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140" tabRatio="898" activeTab="0"/>
  </bookViews>
  <sheets>
    <sheet name="índice" sheetId="1" r:id="rId1"/>
    <sheet name="GLOSARIO" sheetId="2" r:id="rId2"/>
    <sheet name="III.1.1a" sheetId="3" r:id="rId3"/>
    <sheet name="III.1.2a" sheetId="4" r:id="rId4"/>
    <sheet name="III.1.3a" sheetId="5" r:id="rId5"/>
    <sheet name="III.1.4a" sheetId="6" r:id="rId6"/>
    <sheet name="III.1.5a " sheetId="7" r:id="rId7"/>
    <sheet name="III.1.C" sheetId="8" r:id="rId8"/>
    <sheet name="III.2.1a" sheetId="9" r:id="rId9"/>
    <sheet name="III.2.2a" sheetId="10" r:id="rId10"/>
    <sheet name="III.2.Conc." sheetId="11" r:id="rId11"/>
    <sheet name="III.3 " sheetId="12" r:id="rId12"/>
    <sheet name="III.4.1a " sheetId="13" r:id="rId13"/>
    <sheet name="III.4.C" sheetId="14" r:id="rId14"/>
    <sheet name="III.5.1a" sheetId="15" r:id="rId15"/>
    <sheet name=" III.5.2a " sheetId="16" r:id="rId16"/>
    <sheet name="III.5.C" sheetId="17" r:id="rId17"/>
    <sheet name="III.6.1a" sheetId="18" r:id="rId18"/>
    <sheet name="III.6.2a" sheetId="19" r:id="rId19"/>
    <sheet name="III.6.Conc." sheetId="20" r:id="rId20"/>
    <sheet name="III.7" sheetId="21" r:id="rId21"/>
    <sheet name="III.8" sheetId="22" r:id="rId22"/>
    <sheet name="III.9" sheetId="23" r:id="rId23"/>
    <sheet name="III.10.1a" sheetId="24" r:id="rId24"/>
    <sheet name="III.10.C" sheetId="25" r:id="rId25"/>
    <sheet name="III.11.1a" sheetId="26" r:id="rId26"/>
    <sheet name="III.11.C" sheetId="27" r:id="rId27"/>
  </sheets>
  <definedNames>
    <definedName name="__cua2">#REF!</definedName>
    <definedName name="_CUA1" localSheetId="23">#REF!</definedName>
    <definedName name="_CUA1" localSheetId="24">#REF!</definedName>
    <definedName name="_CUA1" localSheetId="25">#REF!</definedName>
    <definedName name="_CUA1" localSheetId="26">#REF!</definedName>
    <definedName name="_CUA1" localSheetId="19">#REF!</definedName>
    <definedName name="_CUA1" localSheetId="20">#REF!</definedName>
    <definedName name="_CUA1" localSheetId="21">#REF!</definedName>
    <definedName name="_CUA1" localSheetId="22">#REF!</definedName>
    <definedName name="_CUA1" localSheetId="0">#REF!</definedName>
    <definedName name="_CUA1">#REF!</definedName>
    <definedName name="_CUA2" localSheetId="23">#REF!</definedName>
    <definedName name="_CUA2" localSheetId="24">#REF!</definedName>
    <definedName name="_CUA2" localSheetId="25">#REF!</definedName>
    <definedName name="_CUA2" localSheetId="26">#REF!</definedName>
    <definedName name="_CUA2" localSheetId="19">#REF!</definedName>
    <definedName name="_CUA2" localSheetId="20">#REF!</definedName>
    <definedName name="_CUA2" localSheetId="21">#REF!</definedName>
    <definedName name="_CUA2" localSheetId="22">#REF!</definedName>
    <definedName name="_CUA2" localSheetId="0">#REF!</definedName>
    <definedName name="_CUA2">#REF!</definedName>
    <definedName name="_CUA3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 localSheetId="0">#REF!</definedName>
    <definedName name="A_impresión_IM">#REF!</definedName>
    <definedName name="_xlnm.Print_Area" localSheetId="15">' III.5.2a '!$A$2:$W$49</definedName>
    <definedName name="_xlnm.Print_Area" localSheetId="2">'III.1.1a'!$A$2:$Y$46</definedName>
    <definedName name="_xlnm.Print_Area" localSheetId="3">'III.1.2a'!$A$2:$Y$42</definedName>
    <definedName name="_xlnm.Print_Area" localSheetId="4">'III.1.3a'!$A$2:$Y$46</definedName>
    <definedName name="_xlnm.Print_Area" localSheetId="5">'III.1.4a'!$A$2:$Y$43</definedName>
    <definedName name="_xlnm.Print_Area" localSheetId="6">'III.1.5a '!$A$2:$R$47</definedName>
    <definedName name="_xlnm.Print_Area" localSheetId="7">'III.1.C'!$A$2:$T$43</definedName>
    <definedName name="_xlnm.Print_Area" localSheetId="23">'III.10.1a'!$A$2:$K$39</definedName>
    <definedName name="_xlnm.Print_Area" localSheetId="24">'III.10.C'!$A$2:$N$38</definedName>
    <definedName name="_xlnm.Print_Area" localSheetId="25">'III.11.1a'!$A$2:$J$38</definedName>
    <definedName name="_xlnm.Print_Area" localSheetId="26">'III.11.C'!$A$2:$K$37</definedName>
    <definedName name="_xlnm.Print_Area" localSheetId="8">'III.2.1a'!$A$2:$W$48</definedName>
    <definedName name="_xlnm.Print_Area" localSheetId="9">'III.2.2a'!$A$2:$O$47</definedName>
    <definedName name="_xlnm.Print_Area" localSheetId="10">'III.2.Conc.'!$A$2:$AE$48</definedName>
    <definedName name="_xlnm.Print_Area" localSheetId="11">'III.3 '!$A$2:$L$46</definedName>
    <definedName name="_xlnm.Print_Area" localSheetId="12">'III.4.1a '!$A$2:$AE$46</definedName>
    <definedName name="_xlnm.Print_Area" localSheetId="13">'III.4.C'!$A$2:$W$46</definedName>
    <definedName name="_xlnm.Print_Area" localSheetId="16">'III.5.C'!$A$2:$W$47</definedName>
    <definedName name="_xlnm.Print_Area" localSheetId="17">'III.6.1a'!$A$2:$W$47</definedName>
    <definedName name="_xlnm.Print_Area" localSheetId="18">'III.6.2a'!$A$2:$W$48</definedName>
    <definedName name="_xlnm.Print_Area" localSheetId="19">'III.6.Conc.'!$A$2:$W$47</definedName>
    <definedName name="_xlnm.Print_Area" localSheetId="20">'III.7'!$A$1:$G$38</definedName>
    <definedName name="_xlnm.Print_Area" localSheetId="21">'III.8'!$A$2:$J$36</definedName>
    <definedName name="_xlnm.Print_Area" localSheetId="22">'III.9'!$A$2:$N$19</definedName>
    <definedName name="CUA" localSheetId="23">#REF!</definedName>
    <definedName name="CUA" localSheetId="24">#REF!</definedName>
    <definedName name="CUA" localSheetId="25">#REF!</definedName>
    <definedName name="CUA" localSheetId="26">#REF!</definedName>
    <definedName name="CUA" localSheetId="19">#REF!</definedName>
    <definedName name="CUA" localSheetId="20">#REF!</definedName>
    <definedName name="CUA" localSheetId="21">#REF!</definedName>
    <definedName name="CUA" localSheetId="22">#REF!</definedName>
    <definedName name="CUA" localSheetId="0">#REF!</definedName>
    <definedName name="CUA">#REF!</definedName>
    <definedName name="cuadro111_10">#REF!</definedName>
  </definedNames>
  <calcPr fullCalcOnLoad="1"/>
</workbook>
</file>

<file path=xl/sharedStrings.xml><?xml version="1.0" encoding="utf-8"?>
<sst xmlns="http://schemas.openxmlformats.org/spreadsheetml/2006/main" count="1280" uniqueCount="275">
  <si>
    <t>Cuadro No. III.1</t>
  </si>
  <si>
    <t>%</t>
  </si>
  <si>
    <t xml:space="preserve"> </t>
  </si>
  <si>
    <t>Conclusión</t>
  </si>
  <si>
    <t>(2) No se incluyen movimientos intrahospitalarios.</t>
  </si>
  <si>
    <t>Fuente: Dirección de Prestaciones Médicas.</t>
  </si>
  <si>
    <t>Cuadro No. III.2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</si>
  <si>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</si>
  <si>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</si>
  <si>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</si>
  <si>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</si>
  <si>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</si>
  <si>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</si>
  <si>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</si>
  <si>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</si>
  <si>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</si>
  <si>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</si>
  <si>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</si>
  <si>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</si>
  <si>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</si>
  <si>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</si>
  <si>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</si>
  <si>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</si>
  <si>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</si>
  <si>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</si>
  <si>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</si>
  <si>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</si>
  <si>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</si>
  <si>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</si>
  <si>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</si>
  <si>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</si>
  <si>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</si>
  <si>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</si>
  <si>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</si>
  <si>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</si>
  <si>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</si>
  <si>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</si>
  <si>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</si>
  <si>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</si>
  <si>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</si>
  <si>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Cuadro III.3</t>
  </si>
  <si>
    <t>Cuadro III.4</t>
  </si>
  <si>
    <t>Cuadro III.5</t>
  </si>
  <si>
    <t>Cuadro III.6</t>
  </si>
  <si>
    <t>3a. Parte</t>
  </si>
  <si>
    <t>4a. Parte</t>
  </si>
  <si>
    <t>5a. Parte</t>
  </si>
  <si>
    <t xml:space="preserve">     D.F. Norte</t>
  </si>
  <si>
    <t xml:space="preserve">     D.F. Sur</t>
  </si>
  <si>
    <t xml:space="preserve">     D.F. Sur </t>
  </si>
  <si>
    <t>Cuadro No. III.7</t>
  </si>
  <si>
    <t>Cuadro No. III.8</t>
  </si>
  <si>
    <t>Cuadro No. III.9</t>
  </si>
  <si>
    <t>Cuadro No. III.10</t>
  </si>
  <si>
    <t>Cuadro No. III.11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</si>
  <si>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</si>
  <si>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</si>
  <si>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</si>
  <si>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</si>
  <si>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</si>
  <si>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</si>
  <si>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</si>
  <si>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</si>
  <si>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</si>
  <si>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</si>
  <si>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</si>
  <si>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</si>
  <si>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</si>
  <si>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</si>
  <si>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</si>
  <si>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</si>
  <si>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</si>
  <si>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</si>
  <si>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</si>
  <si>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</si>
  <si>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</si>
  <si>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</si>
  <si>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</si>
  <si>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</si>
  <si>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</si>
  <si>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</si>
  <si>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</si>
  <si>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Cuadro No. III.3</t>
  </si>
  <si>
    <t>(1) No se incluyen servicios médicos proporcionados a Oportunohabientes.</t>
  </si>
  <si>
    <t>(*) Comprende: Electrocardiografía, electroencefalografía y electromiografías.</t>
  </si>
  <si>
    <t>  </t>
  </si>
  <si>
    <t>D.F. Norte (4A)</t>
  </si>
  <si>
    <t>D.F. Sur (4B)</t>
  </si>
  <si>
    <t>Jalisco (4C)</t>
  </si>
  <si>
    <t>Nuevo León (4D)</t>
  </si>
  <si>
    <t>Coahuila (4E)</t>
  </si>
  <si>
    <t>Puebla (4F)</t>
  </si>
  <si>
    <t>Guanajuato (4G)</t>
  </si>
  <si>
    <t>Sonora (4H)</t>
  </si>
  <si>
    <t>Veracruz Norte (4I)</t>
  </si>
  <si>
    <t>Yucatán (4J)</t>
  </si>
  <si>
    <t>D.F. Norte (4K)</t>
  </si>
  <si>
    <t>D.F. Sur (4L)</t>
  </si>
  <si>
    <t>Jalisco (4M)</t>
  </si>
  <si>
    <t>Nuevo León (4N)</t>
  </si>
  <si>
    <t>D.F. Norte (4O)</t>
  </si>
  <si>
    <t>Puebla (4Q)</t>
  </si>
  <si>
    <t>Nuevo León (4R)</t>
  </si>
  <si>
    <t>México Poniente (4P)</t>
  </si>
  <si>
    <t>D.F. Sur (4S)</t>
  </si>
  <si>
    <t>Jalisco (4T)</t>
  </si>
  <si>
    <t>D.F. Sur (4U)</t>
  </si>
  <si>
    <t>Nuevo León (4V)</t>
  </si>
  <si>
    <t>Guanajuato (4W)</t>
  </si>
  <si>
    <t>D.F.  Norte (4X)</t>
  </si>
  <si>
    <t>D.F. Sur (4Y)</t>
  </si>
  <si>
    <t>Unidad Médica De Alta Especialidad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</si>
  <si>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</si>
  <si>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</si>
  <si>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</si>
  <si>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</si>
  <si>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</si>
  <si>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</si>
  <si>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</si>
  <si>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</si>
  <si>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Unidades Médicas de Alta Especialidad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</si>
  <si>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</si>
  <si>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</si>
  <si>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</si>
  <si>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</si>
  <si>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</si>
  <si>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</si>
  <si>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</si>
  <si>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</si>
  <si>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</si>
  <si>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</si>
  <si>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</si>
  <si>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</si>
  <si>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</si>
  <si>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</si>
  <si>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</si>
  <si>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</si>
  <si>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</si>
  <si>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</si>
  <si>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</si>
  <si>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</si>
  <si>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</si>
  <si>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</si>
  <si>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</si>
  <si>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</si>
  <si>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</si>
  <si>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</si>
  <si>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</si>
  <si>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México Oriente </t>
  </si>
  <si>
    <t xml:space="preserve">     México Poniente</t>
  </si>
  <si>
    <t xml:space="preserve">     México Oriente   </t>
  </si>
  <si>
    <t xml:space="preserve">     México Poniente </t>
  </si>
  <si>
    <t xml:space="preserve">     Yucatan</t>
  </si>
  <si>
    <t>Delegación / clave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</si>
  <si>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</si>
  <si>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</si>
  <si>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</si>
  <si>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</si>
  <si>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</si>
  <si>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</si>
  <si>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</si>
  <si>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</si>
  <si>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 xml:space="preserve">     México Oriente    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</si>
  <si>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</si>
  <si>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</si>
  <si>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</si>
  <si>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</si>
  <si>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</si>
  <si>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</si>
  <si>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</si>
  <si>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Sangre el litros </t>
  </si>
  <si>
    <t>E l e c t r o g r a f i a s  (*)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</si>
  <si>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</si>
  <si>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</si>
  <si>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</si>
  <si>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</si>
  <si>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</si>
  <si>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</si>
  <si>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>(2) Egresos</t>
  </si>
  <si>
    <t>(2) Ingresos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</si>
  <si>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</si>
  <si>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</si>
  <si>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</si>
  <si>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</si>
  <si>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</si>
  <si>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</si>
  <si>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Especilaidades</t>
  </si>
  <si>
    <t>U r g e n c i a s</t>
  </si>
  <si>
    <t>D e n t a l</t>
  </si>
  <si>
    <t>Consultas de Medicina Familiar</t>
  </si>
  <si>
    <t>en Consultorio</t>
  </si>
  <si>
    <t>A Domicilio</t>
  </si>
  <si>
    <t>C a s o s</t>
  </si>
  <si>
    <t xml:space="preserve">I n c a p a c i d a d e s </t>
  </si>
  <si>
    <t>Días Amparados</t>
  </si>
  <si>
    <t/>
  </si>
  <si>
    <t>Abdominales</t>
  </si>
  <si>
    <t>Vaginales</t>
  </si>
  <si>
    <t>Nacidos  Vivos</t>
  </si>
  <si>
    <t>D i s t ó c i c o s</t>
  </si>
  <si>
    <t>Electrografías *</t>
  </si>
  <si>
    <t>Fisioterapia</t>
  </si>
  <si>
    <t>I n g r e s o s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</si>
  <si>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</si>
  <si>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</si>
  <si>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</si>
  <si>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</si>
  <si>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</si>
  <si>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</si>
  <si>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</si>
  <si>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</si>
  <si>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</si>
  <si>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</si>
  <si>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</si>
  <si>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</si>
  <si>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Unidades Médicas de Alta Especialidad </t>
  </si>
  <si>
    <t xml:space="preserve">Total Nacional </t>
  </si>
  <si>
    <t>Total  Nacional</t>
  </si>
  <si>
    <t>Capítulo III. Prestaciones Médicas</t>
  </si>
  <si>
    <t>(2)</t>
  </si>
  <si>
    <t>Defunciones de recién nacidos</t>
  </si>
  <si>
    <t>Servicios Médicos proporcionados: Servicios  Auxiliares de Diagnóstico, por Delegación. 2005 - 2011</t>
  </si>
  <si>
    <t>Servicios Médicos proporcionados, variación absoluta y porcentual. 1944 - 2011</t>
  </si>
  <si>
    <t>Unidades Médicas de Alta Especialidad. Consultas  otorgadas,  número de incapacidades y días amparados. 2011</t>
  </si>
  <si>
    <t>Unidades Médicas de Alta Especialidad. Ingresos, egresos, intervenciones quirúrgicas, días estancia y defunciones.  2011</t>
  </si>
  <si>
    <t>Unidades Médicas de Alta Especialidad. partos, abortos, nacidos vivos, mortinatos y defunciones de recién nacidos.  2011</t>
  </si>
  <si>
    <t>Unidades Médicas de Alta Especialidad. sesiones y personas atendidas en axuliares de diagnóstico. 2011</t>
  </si>
  <si>
    <t>Unidades Médicas de Alta Especialidad. sesiones y personas atendidas en auxiliares de tratamiento y banco de sangre. 2011</t>
  </si>
  <si>
    <t>Servicios Médicos proporcionados, variación absoluta y porcentual. 1944 - 2011 (1)</t>
  </si>
  <si>
    <t>Servicios Médicos proporcionados, variación absoluta y porcentual. 1944 - 2011(1)</t>
  </si>
  <si>
    <t>Servicios Médicos proporcionados: Consultas por Delegación. 2005 - 2011</t>
  </si>
  <si>
    <t>Servicios Médicos proporcionados: Servicios  Auxiliares de Tratamiento, por Delegación.  2005- 2011</t>
  </si>
  <si>
    <t>Servicios Médicos proporcionados: Servicios  Auxiliares de Tratamiento, por Delegación.  2005 - 2011</t>
  </si>
  <si>
    <t>Consultas  Otorgadas,  número de Incapacidades y Días Amparados. 2011</t>
  </si>
  <si>
    <t>Ingresos, Egresos, Intervenciones Quirúrgicas, Días Estancia y Defunciones.  2011</t>
  </si>
  <si>
    <t>Partos, Abortos, Nacidos Vivos, Mortinatos y Defunciones de Recién Nacidos.  2011</t>
  </si>
  <si>
    <t>Sesiones y Personas Atendidas en Auxiliares de Diagnóstico.  2011</t>
  </si>
  <si>
    <t>Sesiones y personas atendidas en auxiliares de tratamiento y Banco de Sangre 2011</t>
  </si>
  <si>
    <t>Sesiones y Personas Atendidas en Auxiliares de Tratamiento y Banco de Sangre 2011</t>
  </si>
  <si>
    <t>Nota: Las consultas de especialidades incluyen Unidades Medicas de Alta Especialidad.</t>
  </si>
  <si>
    <t>Nota: Las consultas de Urgencias incluyen Unidades Medicas de Alta Especialidad.</t>
  </si>
  <si>
    <t>P a r t o s</t>
  </si>
  <si>
    <t>Glosario</t>
  </si>
  <si>
    <t>Prestaciones Médicas</t>
  </si>
  <si>
    <t>Regresar</t>
  </si>
  <si>
    <t>III.1.2a</t>
  </si>
  <si>
    <t>Cuadro No. III.1.1a</t>
  </si>
  <si>
    <t>III.1.3a</t>
  </si>
  <si>
    <t>III.1.4a</t>
  </si>
  <si>
    <t>III.1.5a</t>
  </si>
  <si>
    <t>III.1.Conclusión</t>
  </si>
  <si>
    <t>Cuadro No. III.2.1a</t>
  </si>
  <si>
    <t>III.2.2a</t>
  </si>
  <si>
    <t>Servicios Médicos proporcionados: consulta por delegación. 2005 - 2011</t>
  </si>
  <si>
    <t>Servicios Médicos proporcionados: Consultas por delegación. 2005 - 2011</t>
  </si>
  <si>
    <t>Servicios Médicos proporcionados: partos, abortos y nacimientos, por delegación.  2011</t>
  </si>
  <si>
    <t>Servicios Médicos proporcionados:  hospitalización, por delegación. 2005 - 2011</t>
  </si>
  <si>
    <t>Servicios Médicos proporcionados: servicios  auxiliares de diagnóstico, por delegación. 2005-2011</t>
  </si>
  <si>
    <t>Servicios Médicos proporcionados: servicios  auxiliares de tratamiento, por delegación.  2005-2011</t>
  </si>
  <si>
    <t>III.2.Conclusión</t>
  </si>
  <si>
    <t>Servicios Médicos proporcionados: Partos, Abortos y Nacimientos, por delegación  2011</t>
  </si>
  <si>
    <t>Servicios Médicos proporcionados: Hospitalización, por delegación. 2005 - 2011</t>
  </si>
  <si>
    <t>Cuadro No. III.4.1a</t>
  </si>
  <si>
    <t>III.4.Conclusión</t>
  </si>
  <si>
    <t>Servicios Médicos proporcionados:  Hospitalización, por delegación. 2005 - 2011</t>
  </si>
  <si>
    <t>Cuadro No. III.5.1a</t>
  </si>
  <si>
    <t>III.5.2a</t>
  </si>
  <si>
    <t>III.5.Conclusión</t>
  </si>
  <si>
    <t>Cuadro No. III.6.1a</t>
  </si>
  <si>
    <t>III.6.2a</t>
  </si>
  <si>
    <t>III.6.Conclusión</t>
  </si>
  <si>
    <t>Cuadro No. III.10.1a</t>
  </si>
  <si>
    <t>III.10.Conclusión</t>
  </si>
  <si>
    <t>Cuadro No. III.11.1a</t>
  </si>
  <si>
    <t>III.11.Conclusión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</si>
</sst>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</numFmts>
  <fonts count="139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2"/>
      <name val="Helv"/>
      <family val="0"/>
    </font>
    <font>
      <sz val="8"/>
      <name val="Helvetica"/>
      <family val="2"/>
    </font>
    <font>
      <sz val="8"/>
      <color indexed="8"/>
      <name val="Helvetica"/>
      <family val="2"/>
    </font>
    <font>
      <sz val="12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10"/>
      <name val="Helv"/>
      <family val="0"/>
    </font>
    <font>
      <b/>
      <sz val="10"/>
      <name val="Helvetic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7.5"/>
      <color indexed="8"/>
      <name val="Arial"/>
      <family val="2"/>
    </font>
    <font>
      <sz val="10"/>
      <color indexed="20"/>
      <name val="Helvetica"/>
      <family val="2"/>
    </font>
    <font>
      <b/>
      <sz val="11"/>
      <color indexed="20"/>
      <name val="Helvetica"/>
      <family val="2"/>
    </font>
    <font>
      <sz val="10"/>
      <name val="Helvatica"/>
      <family val="0"/>
    </font>
    <font>
      <sz val="8"/>
      <name val="Helvatica"/>
      <family val="0"/>
    </font>
    <font>
      <sz val="11"/>
      <name val="Helvatica"/>
      <family val="0"/>
    </font>
    <font>
      <sz val="11"/>
      <color indexed="10"/>
      <name val="Helvatica"/>
      <family val="0"/>
    </font>
    <font>
      <sz val="9"/>
      <name val="Helvetica"/>
      <family val="2"/>
    </font>
    <font>
      <sz val="9"/>
      <name val="Arial"/>
      <family val="2"/>
    </font>
    <font>
      <u val="single"/>
      <sz val="12"/>
      <color indexed="12"/>
      <name val="Helv"/>
      <family val="0"/>
    </font>
    <font>
      <u val="single"/>
      <sz val="10"/>
      <color indexed="57"/>
      <name val="Helv"/>
      <family val="0"/>
    </font>
    <font>
      <sz val="10"/>
      <color indexed="57"/>
      <name val="Helvetica"/>
      <family val="2"/>
    </font>
    <font>
      <sz val="10"/>
      <color indexed="57"/>
      <name val="Verdana"/>
      <family val="2"/>
    </font>
    <font>
      <b/>
      <sz val="11"/>
      <color indexed="57"/>
      <name val="Helvetica"/>
      <family val="2"/>
    </font>
    <font>
      <sz val="8"/>
      <color indexed="57"/>
      <name val="Verdana"/>
      <family val="2"/>
    </font>
    <font>
      <b/>
      <sz val="10"/>
      <color indexed="57"/>
      <name val="Helvetica"/>
      <family val="0"/>
    </font>
    <font>
      <sz val="12"/>
      <color indexed="57"/>
      <name val="Arial"/>
      <family val="2"/>
    </font>
    <font>
      <sz val="10"/>
      <color indexed="57"/>
      <name val="Helvatica"/>
      <family val="0"/>
    </font>
    <font>
      <sz val="8"/>
      <color indexed="57"/>
      <name val="Helvetica"/>
      <family val="2"/>
    </font>
    <font>
      <sz val="8"/>
      <color indexed="57"/>
      <name val="Helvatica"/>
      <family val="0"/>
    </font>
    <font>
      <sz val="11"/>
      <color indexed="57"/>
      <name val="Helvatica"/>
      <family val="0"/>
    </font>
    <font>
      <b/>
      <sz val="11"/>
      <color indexed="57"/>
      <name val="Helvatica"/>
      <family val="0"/>
    </font>
    <font>
      <b/>
      <sz val="11"/>
      <color indexed="57"/>
      <name val="Verdana"/>
      <family val="2"/>
    </font>
    <font>
      <sz val="14"/>
      <color indexed="57"/>
      <name val="Helvetica"/>
      <family val="2"/>
    </font>
    <font>
      <sz val="16"/>
      <color indexed="57"/>
      <name val="Helvetica"/>
      <family val="2"/>
    </font>
    <font>
      <sz val="12"/>
      <color indexed="57"/>
      <name val="Helvetica"/>
      <family val="2"/>
    </font>
    <font>
      <u val="single"/>
      <sz val="10"/>
      <color indexed="57"/>
      <name val="Helvetica"/>
      <family val="0"/>
    </font>
    <font>
      <sz val="11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2"/>
      <color theme="10"/>
      <name val="Helv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7.5"/>
      <color theme="1"/>
      <name val="Arial"/>
      <family val="2"/>
    </font>
    <font>
      <sz val="10"/>
      <color rgb="FF8E001C"/>
      <name val="Helvetica"/>
      <family val="2"/>
    </font>
    <font>
      <b/>
      <sz val="11"/>
      <color rgb="FF8E001C"/>
      <name val="Helvetica"/>
      <family val="2"/>
    </font>
    <font>
      <u val="single"/>
      <sz val="10"/>
      <color rgb="FF134E39"/>
      <name val="Helv"/>
      <family val="0"/>
    </font>
    <font>
      <sz val="10"/>
      <color rgb="FF134E39"/>
      <name val="Verdana"/>
      <family val="2"/>
    </font>
    <font>
      <sz val="8"/>
      <color rgb="FF134E39"/>
      <name val="Verdana"/>
      <family val="2"/>
    </font>
    <font>
      <sz val="10"/>
      <color rgb="FF134E39"/>
      <name val="Helvetica"/>
      <family val="2"/>
    </font>
    <font>
      <sz val="12"/>
      <color rgb="FF134E39"/>
      <name val="Arial"/>
      <family val="2"/>
    </font>
    <font>
      <sz val="8"/>
      <color rgb="FF134E39"/>
      <name val="Helvetica"/>
      <family val="2"/>
    </font>
    <font>
      <sz val="8"/>
      <color rgb="FF134E39"/>
      <name val="Helvatica"/>
      <family val="0"/>
    </font>
    <font>
      <sz val="10"/>
      <color rgb="FF134E39"/>
      <name val="Helvatica"/>
      <family val="0"/>
    </font>
    <font>
      <sz val="11"/>
      <color rgb="FF134E39"/>
      <name val="Helvatica"/>
      <family val="0"/>
    </font>
    <font>
      <b/>
      <sz val="11"/>
      <color rgb="FF134E39"/>
      <name val="Helvatica"/>
      <family val="0"/>
    </font>
    <font>
      <b/>
      <sz val="11"/>
      <color rgb="FF134E39"/>
      <name val="Verdana"/>
      <family val="2"/>
    </font>
    <font>
      <b/>
      <sz val="11"/>
      <color rgb="FF134E39"/>
      <name val="Helvetica"/>
      <family val="2"/>
    </font>
    <font>
      <b/>
      <sz val="10"/>
      <color rgb="FF134E39"/>
      <name val="Helvetica"/>
      <family val="2"/>
    </font>
    <font>
      <sz val="14"/>
      <color rgb="FF134E39"/>
      <name val="Helvetica"/>
      <family val="2"/>
    </font>
    <font>
      <sz val="16"/>
      <color rgb="FF134E39"/>
      <name val="Helvetica"/>
      <family val="2"/>
    </font>
    <font>
      <sz val="12"/>
      <color rgb="FF134E39"/>
      <name val="Helvetica"/>
      <family val="2"/>
    </font>
    <font>
      <u val="single"/>
      <sz val="10"/>
      <color rgb="FF134E39"/>
      <name val="Helvetica"/>
      <family val="0"/>
    </font>
    <font>
      <sz val="11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medium">
        <color rgb="FF134E39"/>
      </bottom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rgb="FF134E39"/>
      </bottom>
    </border>
    <border>
      <left/>
      <right/>
      <top style="medium">
        <color rgb="FF134E39"/>
      </top>
      <bottom/>
    </border>
    <border>
      <left style="medium">
        <color rgb="FF8E001C"/>
      </left>
      <right/>
      <top/>
      <bottom/>
    </border>
  </borders>
  <cellStyleXfs count="268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2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2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2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2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2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2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4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1" borderId="1" applyNumberFormat="0" applyAlignment="0" applyProtection="0"/>
    <xf numFmtId="0" fontId="89" fillId="21" borderId="1" applyNumberFormat="0" applyAlignment="0" applyProtection="0"/>
    <xf numFmtId="0" fontId="89" fillId="21" borderId="1" applyNumberFormat="0" applyAlignment="0" applyProtection="0"/>
    <xf numFmtId="0" fontId="89" fillId="21" borderId="1" applyNumberFormat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22" borderId="2" applyNumberFormat="0" applyAlignment="0" applyProtection="0"/>
    <xf numFmtId="0" fontId="91" fillId="22" borderId="2" applyNumberFormat="0" applyAlignment="0" applyProtection="0"/>
    <xf numFmtId="0" fontId="91" fillId="22" borderId="2" applyNumberFormat="0" applyAlignment="0" applyProtection="0"/>
    <xf numFmtId="0" fontId="91" fillId="22" borderId="2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4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96" fillId="29" borderId="1" applyNumberFormat="0" applyAlignment="0" applyProtection="0"/>
    <xf numFmtId="0" fontId="97" fillId="29" borderId="1" applyNumberFormat="0" applyAlignment="0" applyProtection="0"/>
    <xf numFmtId="0" fontId="97" fillId="29" borderId="1" applyNumberFormat="0" applyAlignment="0" applyProtection="0"/>
    <xf numFmtId="0" fontId="97" fillId="29" borderId="1" applyNumberFormat="0" applyAlignment="0" applyProtection="0"/>
    <xf numFmtId="0" fontId="97" fillId="29" borderId="1" applyNumberFormat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0" fontId="12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21" borderId="5" applyNumberFormat="0" applyAlignment="0" applyProtection="0"/>
    <xf numFmtId="0" fontId="104" fillId="21" borderId="5" applyNumberFormat="0" applyAlignment="0" applyProtection="0"/>
    <xf numFmtId="0" fontId="104" fillId="21" borderId="5" applyNumberFormat="0" applyAlignment="0" applyProtection="0"/>
    <xf numFmtId="0" fontId="104" fillId="21" borderId="5" applyNumberFormat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6" applyNumberFormat="0" applyFill="0" applyAlignment="0" applyProtection="0"/>
    <xf numFmtId="0" fontId="111" fillId="0" borderId="6" applyNumberFormat="0" applyFill="0" applyAlignment="0" applyProtection="0"/>
    <xf numFmtId="0" fontId="111" fillId="0" borderId="6" applyNumberFormat="0" applyFill="0" applyAlignment="0" applyProtection="0"/>
    <xf numFmtId="0" fontId="111" fillId="0" borderId="6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3" fillId="0" borderId="7" applyNumberFormat="0" applyFill="0" applyAlignment="0" applyProtection="0"/>
    <xf numFmtId="0" fontId="113" fillId="0" borderId="7" applyNumberFormat="0" applyFill="0" applyAlignment="0" applyProtection="0"/>
    <xf numFmtId="0" fontId="113" fillId="0" borderId="7" applyNumberFormat="0" applyFill="0" applyAlignment="0" applyProtection="0"/>
    <xf numFmtId="0" fontId="113" fillId="0" borderId="7" applyNumberFormat="0" applyFill="0" applyAlignment="0" applyProtection="0"/>
    <xf numFmtId="0" fontId="11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95" fillId="0" borderId="8" applyNumberFormat="0" applyFill="0" applyAlignment="0" applyProtection="0"/>
    <xf numFmtId="0" fontId="114" fillId="0" borderId="9" applyNumberFormat="0" applyFill="0" applyAlignment="0" applyProtection="0"/>
    <xf numFmtId="0" fontId="115" fillId="0" borderId="9" applyNumberFormat="0" applyFill="0" applyAlignment="0" applyProtection="0"/>
    <xf numFmtId="0" fontId="115" fillId="0" borderId="9" applyNumberFormat="0" applyFill="0" applyAlignment="0" applyProtection="0"/>
    <xf numFmtId="0" fontId="115" fillId="0" borderId="9" applyNumberFormat="0" applyFill="0" applyAlignment="0" applyProtection="0"/>
    <xf numFmtId="0" fontId="115" fillId="0" borderId="9" applyNumberFormat="0" applyFill="0" applyAlignment="0" applyProtection="0"/>
    <xf numFmtId="0" fontId="115" fillId="0" borderId="9" applyNumberFormat="0" applyFill="0" applyAlignment="0" applyProtection="0"/>
  </cellStyleXfs>
  <cellXfs count="554">
    <xf numFmtId="165" fontId="0" fillId="0" borderId="0" xfId="0" applyAlignment="1">
      <alignment/>
    </xf>
    <xf numFmtId="165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165" fontId="5" fillId="0" borderId="0" xfId="0" applyFont="1" applyAlignment="1">
      <alignment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165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9" fillId="0" borderId="0" xfId="0" applyFont="1" applyAlignment="1">
      <alignment/>
    </xf>
    <xf numFmtId="165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70" fontId="7" fillId="0" borderId="0" xfId="202" applyNumberFormat="1" applyFont="1" applyFill="1" applyBorder="1" applyAlignment="1" applyProtection="1">
      <alignment horizontal="right"/>
      <protection/>
    </xf>
    <xf numFmtId="170" fontId="7" fillId="0" borderId="0" xfId="202" applyNumberFormat="1" applyFont="1" applyFill="1" applyBorder="1" applyAlignment="1">
      <alignment/>
    </xf>
    <xf numFmtId="165" fontId="8" fillId="0" borderId="0" xfId="0" applyFont="1" applyAlignment="1">
      <alignment/>
    </xf>
    <xf numFmtId="165" fontId="8" fillId="0" borderId="0" xfId="0" applyFont="1" applyAlignment="1">
      <alignment wrapText="1"/>
    </xf>
    <xf numFmtId="165" fontId="7" fillId="33" borderId="0" xfId="0" applyFont="1" applyFill="1" applyBorder="1" applyAlignment="1" applyProtection="1">
      <alignment horizontal="left"/>
      <protection/>
    </xf>
    <xf numFmtId="3" fontId="7" fillId="0" borderId="0" xfId="202" applyNumberFormat="1" applyFont="1" applyBorder="1" applyAlignment="1">
      <alignment/>
    </xf>
    <xf numFmtId="3" fontId="7" fillId="0" borderId="0" xfId="202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5" fontId="8" fillId="0" borderId="0" xfId="0" applyFont="1" applyAlignment="1" applyProtection="1">
      <alignment/>
      <protection/>
    </xf>
    <xf numFmtId="165" fontId="8" fillId="0" borderId="0" xfId="0" applyFont="1" applyFill="1" applyAlignment="1">
      <alignment wrapText="1"/>
    </xf>
    <xf numFmtId="165" fontId="13" fillId="0" borderId="0" xfId="0" applyFont="1" applyAlignment="1">
      <alignment/>
    </xf>
    <xf numFmtId="165" fontId="0" fillId="0" borderId="0" xfId="0" applyFont="1" applyAlignment="1">
      <alignment/>
    </xf>
    <xf numFmtId="165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165" fontId="0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116" fillId="0" borderId="0" xfId="0" applyNumberFormat="1" applyFont="1" applyFill="1" applyBorder="1" applyAlignment="1">
      <alignment wrapText="1"/>
    </xf>
    <xf numFmtId="0" fontId="116" fillId="0" borderId="0" xfId="0" applyNumberFormat="1" applyFont="1" applyFill="1" applyBorder="1" applyAlignment="1">
      <alignment/>
    </xf>
    <xf numFmtId="3" fontId="117" fillId="0" borderId="0" xfId="0" applyNumberFormat="1" applyFont="1" applyFill="1" applyBorder="1" applyAlignment="1">
      <alignment horizontal="right" wrapText="1"/>
    </xf>
    <xf numFmtId="165" fontId="3" fillId="0" borderId="0" xfId="0" applyFont="1" applyFill="1" applyAlignment="1">
      <alignment/>
    </xf>
    <xf numFmtId="2" fontId="14" fillId="0" borderId="0" xfId="0" applyNumberFormat="1" applyFont="1" applyBorder="1" applyAlignment="1" applyProtection="1">
      <alignment/>
      <protection/>
    </xf>
    <xf numFmtId="166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165" fontId="14" fillId="0" borderId="0" xfId="0" applyFont="1" applyBorder="1" applyAlignment="1">
      <alignment horizontal="left"/>
    </xf>
    <xf numFmtId="165" fontId="14" fillId="0" borderId="0" xfId="0" applyFont="1" applyAlignment="1">
      <alignment horizontal="left"/>
    </xf>
    <xf numFmtId="165" fontId="14" fillId="0" borderId="0" xfId="0" applyFont="1" applyBorder="1" applyAlignment="1">
      <alignment/>
    </xf>
    <xf numFmtId="165" fontId="16" fillId="0" borderId="0" xfId="0" applyFont="1" applyBorder="1" applyAlignment="1">
      <alignment/>
    </xf>
    <xf numFmtId="165" fontId="10" fillId="0" borderId="0" xfId="0" applyFont="1" applyBorder="1" applyAlignment="1">
      <alignment/>
    </xf>
    <xf numFmtId="165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6" fontId="14" fillId="0" borderId="0" xfId="0" applyNumberFormat="1" applyFont="1" applyBorder="1" applyAlignment="1">
      <alignment/>
    </xf>
    <xf numFmtId="165" fontId="2" fillId="0" borderId="0" xfId="0" applyFont="1" applyBorder="1" applyAlignment="1">
      <alignment/>
    </xf>
    <xf numFmtId="165" fontId="14" fillId="0" borderId="0" xfId="0" applyFont="1" applyFill="1" applyAlignment="1" applyProtection="1">
      <alignment horizontal="left"/>
      <protection/>
    </xf>
    <xf numFmtId="165" fontId="14" fillId="0" borderId="0" xfId="0" applyFont="1" applyFill="1" applyAlignment="1">
      <alignment horizontal="left"/>
    </xf>
    <xf numFmtId="166" fontId="16" fillId="0" borderId="0" xfId="0" applyNumberFormat="1" applyFont="1" applyBorder="1" applyAlignment="1">
      <alignment/>
    </xf>
    <xf numFmtId="165" fontId="19" fillId="0" borderId="0" xfId="0" applyFont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right"/>
      <protection/>
    </xf>
    <xf numFmtId="2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 applyProtection="1">
      <alignment/>
      <protection/>
    </xf>
    <xf numFmtId="171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6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/>
      <protection/>
    </xf>
    <xf numFmtId="170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/>
      <protection/>
    </xf>
    <xf numFmtId="170" fontId="19" fillId="0" borderId="0" xfId="0" applyNumberFormat="1" applyFont="1" applyBorder="1" applyAlignment="1" applyProtection="1">
      <alignment horizontal="right"/>
      <protection/>
    </xf>
    <xf numFmtId="165" fontId="6" fillId="0" borderId="0" xfId="0" applyFont="1" applyBorder="1" applyAlignment="1">
      <alignment/>
    </xf>
    <xf numFmtId="165" fontId="18" fillId="34" borderId="0" xfId="0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Border="1" applyAlignment="1" applyProtection="1">
      <alignment horizontal="left"/>
      <protection/>
    </xf>
    <xf numFmtId="170" fontId="19" fillId="33" borderId="0" xfId="0" applyNumberFormat="1" applyFont="1" applyFill="1" applyBorder="1" applyAlignment="1" applyProtection="1">
      <alignment horizontal="right"/>
      <protection/>
    </xf>
    <xf numFmtId="170" fontId="19" fillId="0" borderId="0" xfId="0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center"/>
      <protection/>
    </xf>
    <xf numFmtId="165" fontId="19" fillId="0" borderId="0" xfId="0" applyFont="1" applyAlignment="1">
      <alignment/>
    </xf>
    <xf numFmtId="0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33" borderId="0" xfId="0" applyNumberFormat="1" applyFont="1" applyFill="1" applyBorder="1" applyAlignment="1" applyProtection="1" quotePrefix="1">
      <alignment horizontal="center"/>
      <protection/>
    </xf>
    <xf numFmtId="167" fontId="18" fillId="0" borderId="0" xfId="0" applyNumberFormat="1" applyFont="1" applyFill="1" applyBorder="1" applyAlignment="1" applyProtection="1" quotePrefix="1">
      <alignment horizontal="center"/>
      <protection/>
    </xf>
    <xf numFmtId="170" fontId="19" fillId="33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Border="1" applyAlignment="1">
      <alignment/>
    </xf>
    <xf numFmtId="172" fontId="19" fillId="0" borderId="0" xfId="0" applyNumberFormat="1" applyFont="1" applyBorder="1" applyAlignment="1" applyProtection="1">
      <alignment/>
      <protection/>
    </xf>
    <xf numFmtId="165" fontId="19" fillId="0" borderId="0" xfId="0" applyFont="1" applyAlignment="1">
      <alignment horizontal="right"/>
    </xf>
    <xf numFmtId="37" fontId="18" fillId="34" borderId="0" xfId="202" applyNumberFormat="1" applyFont="1" applyFill="1" applyBorder="1" applyAlignment="1" quotePrefix="1">
      <alignment horizontal="right" vertical="center" wrapText="1"/>
    </xf>
    <xf numFmtId="37" fontId="19" fillId="34" borderId="0" xfId="202" applyNumberFormat="1" applyFont="1" applyFill="1" applyBorder="1" applyAlignment="1" quotePrefix="1">
      <alignment horizontal="right" vertical="center" wrapText="1"/>
    </xf>
    <xf numFmtId="170" fontId="18" fillId="0" borderId="0" xfId="0" applyNumberFormat="1" applyFont="1" applyFill="1" applyBorder="1" applyAlignment="1" applyProtection="1">
      <alignment/>
      <protection/>
    </xf>
    <xf numFmtId="165" fontId="18" fillId="33" borderId="0" xfId="0" applyFont="1" applyFill="1" applyBorder="1" applyAlignment="1" applyProtection="1">
      <alignment horizontal="left"/>
      <protection/>
    </xf>
    <xf numFmtId="165" fontId="19" fillId="34" borderId="0" xfId="0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 quotePrefix="1">
      <alignment horizontal="right" vertical="center" wrapText="1"/>
    </xf>
    <xf numFmtId="165" fontId="19" fillId="33" borderId="0" xfId="0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65" fontId="16" fillId="0" borderId="0" xfId="0" applyFont="1" applyAlignment="1">
      <alignment/>
    </xf>
    <xf numFmtId="165" fontId="16" fillId="0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9" fillId="0" borderId="0" xfId="0" applyFont="1" applyAlignment="1">
      <alignment/>
    </xf>
    <xf numFmtId="165" fontId="19" fillId="33" borderId="0" xfId="0" applyFont="1" applyFill="1" applyBorder="1" applyAlignment="1" applyProtection="1">
      <alignment horizontal="center"/>
      <protection/>
    </xf>
    <xf numFmtId="175" fontId="19" fillId="0" borderId="0" xfId="0" applyNumberFormat="1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5" fontId="19" fillId="33" borderId="0" xfId="0" applyFont="1" applyFill="1" applyBorder="1" applyAlignment="1" applyProtection="1">
      <alignment horizontal="left"/>
      <protection/>
    </xf>
    <xf numFmtId="165" fontId="19" fillId="0" borderId="0" xfId="0" applyFont="1" applyFill="1" applyBorder="1" applyAlignment="1" applyProtection="1">
      <alignment horizontal="left"/>
      <protection/>
    </xf>
    <xf numFmtId="165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0" borderId="0" xfId="0" applyNumberFormat="1" applyFont="1" applyFill="1" applyBorder="1" applyAlignment="1">
      <alignment horizontal="right" vertical="center" wrapText="1"/>
    </xf>
    <xf numFmtId="170" fontId="19" fillId="0" borderId="0" xfId="202" applyNumberFormat="1" applyFont="1" applyFill="1" applyBorder="1" applyAlignment="1" applyProtection="1">
      <alignment/>
      <protection/>
    </xf>
    <xf numFmtId="165" fontId="19" fillId="0" borderId="0" xfId="0" applyFont="1" applyFill="1" applyBorder="1" applyAlignment="1">
      <alignment/>
    </xf>
    <xf numFmtId="165" fontId="2" fillId="0" borderId="0" xfId="0" applyFont="1" applyAlignment="1">
      <alignment/>
    </xf>
    <xf numFmtId="173" fontId="19" fillId="0" borderId="0" xfId="202" applyNumberFormat="1" applyFont="1" applyFill="1" applyBorder="1" applyAlignment="1" applyProtection="1">
      <alignment/>
      <protection/>
    </xf>
    <xf numFmtId="170" fontId="19" fillId="0" borderId="0" xfId="202" applyNumberFormat="1" applyFont="1" applyFill="1" applyBorder="1" applyAlignment="1" applyProtection="1">
      <alignment horizontal="right"/>
      <protection/>
    </xf>
    <xf numFmtId="173" fontId="19" fillId="0" borderId="0" xfId="202" applyNumberFormat="1" applyFont="1" applyFill="1" applyBorder="1" applyAlignment="1" applyProtection="1">
      <alignment horizontal="right"/>
      <protection/>
    </xf>
    <xf numFmtId="170" fontId="19" fillId="0" borderId="0" xfId="202" applyNumberFormat="1" applyFont="1" applyBorder="1" applyAlignment="1">
      <alignment/>
    </xf>
    <xf numFmtId="170" fontId="19" fillId="0" borderId="0" xfId="202" applyNumberFormat="1" applyFont="1" applyFill="1" applyBorder="1" applyAlignment="1">
      <alignment/>
    </xf>
    <xf numFmtId="173" fontId="19" fillId="0" borderId="0" xfId="202" applyNumberFormat="1" applyFont="1" applyBorder="1" applyAlignment="1">
      <alignment/>
    </xf>
    <xf numFmtId="165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 applyProtection="1">
      <alignment/>
      <protection/>
    </xf>
    <xf numFmtId="165" fontId="118" fillId="0" borderId="0" xfId="0" applyFont="1" applyAlignment="1">
      <alignment/>
    </xf>
    <xf numFmtId="165" fontId="14" fillId="0" borderId="0" xfId="0" applyFont="1" applyAlignment="1">
      <alignment/>
    </xf>
    <xf numFmtId="175" fontId="19" fillId="0" borderId="0" xfId="0" applyNumberFormat="1" applyFont="1" applyBorder="1" applyAlignment="1">
      <alignment/>
    </xf>
    <xf numFmtId="175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5" fontId="19" fillId="0" borderId="0" xfId="0" applyFont="1" applyBorder="1" applyAlignment="1">
      <alignment/>
    </xf>
    <xf numFmtId="165" fontId="19" fillId="34" borderId="0" xfId="0" applyFont="1" applyFill="1" applyBorder="1" applyAlignment="1">
      <alignment horizontal="center"/>
    </xf>
    <xf numFmtId="165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8" fontId="19" fillId="34" borderId="0" xfId="202" applyNumberFormat="1" applyFont="1" applyFill="1" applyBorder="1" applyAlignment="1">
      <alignment horizontal="right" vertical="center" wrapText="1"/>
    </xf>
    <xf numFmtId="166" fontId="19" fillId="0" borderId="0" xfId="0" applyNumberFormat="1" applyFont="1" applyFill="1" applyBorder="1" applyAlignment="1">
      <alignment/>
    </xf>
    <xf numFmtId="165" fontId="19" fillId="0" borderId="0" xfId="0" applyFont="1" applyAlignment="1">
      <alignment horizontal="left"/>
    </xf>
    <xf numFmtId="165" fontId="40" fillId="0" borderId="0" xfId="0" applyFont="1" applyBorder="1" applyAlignment="1">
      <alignment/>
    </xf>
    <xf numFmtId="165" fontId="42" fillId="0" borderId="0" xfId="0" applyFont="1" applyAlignment="1">
      <alignment/>
    </xf>
    <xf numFmtId="165" fontId="43" fillId="0" borderId="0" xfId="0" applyFont="1" applyAlignment="1">
      <alignment/>
    </xf>
    <xf numFmtId="165" fontId="19" fillId="0" borderId="0" xfId="0" applyFont="1" applyFill="1" applyBorder="1" applyAlignment="1">
      <alignment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0" xfId="0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left" vertical="center" wrapText="1"/>
    </xf>
    <xf numFmtId="174" fontId="19" fillId="0" borderId="0" xfId="202" applyNumberFormat="1" applyFont="1" applyBorder="1" applyAlignment="1">
      <alignment/>
    </xf>
    <xf numFmtId="174" fontId="14" fillId="0" borderId="0" xfId="202" applyNumberFormat="1" applyFont="1" applyBorder="1" applyAlignment="1">
      <alignment/>
    </xf>
    <xf numFmtId="165" fontId="19" fillId="0" borderId="0" xfId="0" applyFont="1" applyFill="1" applyBorder="1" applyAlignment="1">
      <alignment wrapText="1"/>
    </xf>
    <xf numFmtId="165" fontId="19" fillId="0" borderId="0" xfId="0" applyFont="1" applyFill="1" applyBorder="1" applyAlignment="1" quotePrefix="1">
      <alignment horizontal="left" vertical="center" wrapText="1"/>
    </xf>
    <xf numFmtId="165" fontId="19" fillId="0" borderId="0" xfId="0" applyFont="1" applyFill="1" applyBorder="1" applyAlignment="1">
      <alignment horizontal="left" vertical="center" wrapText="1"/>
    </xf>
    <xf numFmtId="174" fontId="19" fillId="0" borderId="0" xfId="202" applyNumberFormat="1" applyFont="1" applyBorder="1" applyAlignment="1">
      <alignment horizontal="center"/>
    </xf>
    <xf numFmtId="165" fontId="19" fillId="0" borderId="0" xfId="0" applyFont="1" applyBorder="1" applyAlignment="1">
      <alignment wrapText="1"/>
    </xf>
    <xf numFmtId="170" fontId="19" fillId="0" borderId="0" xfId="202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19" fillId="0" borderId="0" xfId="0" applyFont="1" applyFill="1" applyBorder="1" applyAlignment="1">
      <alignment horizontal="left" wrapText="1"/>
    </xf>
    <xf numFmtId="165" fontId="14" fillId="0" borderId="0" xfId="0" applyFont="1" applyAlignment="1">
      <alignment wrapText="1"/>
    </xf>
    <xf numFmtId="165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Alignment="1">
      <alignment/>
    </xf>
    <xf numFmtId="165" fontId="21" fillId="0" borderId="0" xfId="0" applyFont="1" applyAlignment="1">
      <alignment horizontal="left" wrapText="1"/>
    </xf>
    <xf numFmtId="170" fontId="19" fillId="0" borderId="0" xfId="0" applyNumberFormat="1" applyFont="1" applyFill="1" applyBorder="1" applyAlignment="1">
      <alignment horizontal="right" vertical="center" wrapText="1"/>
    </xf>
    <xf numFmtId="175" fontId="19" fillId="0" borderId="0" xfId="0" applyNumberFormat="1" applyFont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5" fontId="19" fillId="33" borderId="0" xfId="0" applyFont="1" applyFill="1" applyAlignment="1">
      <alignment/>
    </xf>
    <xf numFmtId="175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Border="1" applyAlignment="1">
      <alignment/>
    </xf>
    <xf numFmtId="166" fontId="19" fillId="33" borderId="0" xfId="0" applyNumberFormat="1" applyFont="1" applyFill="1" applyAlignment="1">
      <alignment/>
    </xf>
    <xf numFmtId="165" fontId="18" fillId="33" borderId="0" xfId="0" applyFont="1" applyFill="1" applyBorder="1" applyAlignment="1" applyProtection="1" quotePrefix="1">
      <alignment horizontal="center"/>
      <protection/>
    </xf>
    <xf numFmtId="165" fontId="19" fillId="0" borderId="0" xfId="0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horizontal="center" vertical="center" wrapText="1"/>
    </xf>
    <xf numFmtId="165" fontId="14" fillId="0" borderId="0" xfId="0" applyFont="1" applyAlignment="1" applyProtection="1">
      <alignment/>
      <protection/>
    </xf>
    <xf numFmtId="165" fontId="14" fillId="0" borderId="0" xfId="0" applyFont="1" applyAlignment="1">
      <alignment/>
    </xf>
    <xf numFmtId="165" fontId="14" fillId="0" borderId="0" xfId="0" applyFont="1" applyAlignment="1">
      <alignment/>
    </xf>
    <xf numFmtId="165" fontId="19" fillId="34" borderId="0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6" fontId="119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/>
    </xf>
    <xf numFmtId="3" fontId="44" fillId="35" borderId="10" xfId="213" applyNumberFormat="1" applyFont="1" applyFill="1" applyBorder="1">
      <alignment/>
      <protection/>
    </xf>
    <xf numFmtId="166" fontId="19" fillId="0" borderId="10" xfId="0" applyNumberFormat="1" applyFont="1" applyBorder="1" applyAlignment="1">
      <alignment/>
    </xf>
    <xf numFmtId="165" fontId="19" fillId="0" borderId="10" xfId="0" applyFont="1" applyBorder="1" applyAlignment="1">
      <alignment/>
    </xf>
    <xf numFmtId="3" fontId="45" fillId="0" borderId="10" xfId="213" applyNumberFormat="1" applyFont="1" applyBorder="1">
      <alignment/>
      <protection/>
    </xf>
    <xf numFmtId="1" fontId="45" fillId="0" borderId="10" xfId="213" applyNumberFormat="1" applyFont="1" applyBorder="1">
      <alignment/>
      <protection/>
    </xf>
    <xf numFmtId="3" fontId="45" fillId="0" borderId="10" xfId="213" applyNumberFormat="1" applyFont="1" applyFill="1" applyBorder="1">
      <alignment/>
      <protection/>
    </xf>
    <xf numFmtId="3" fontId="45" fillId="0" borderId="10" xfId="212" applyNumberFormat="1" applyFont="1" applyBorder="1">
      <alignment/>
      <protection/>
    </xf>
    <xf numFmtId="3" fontId="45" fillId="0" borderId="10" xfId="213" applyNumberFormat="1" applyFont="1" applyBorder="1" applyAlignment="1">
      <alignment/>
      <protection/>
    </xf>
    <xf numFmtId="3" fontId="45" fillId="0" borderId="10" xfId="212" applyNumberFormat="1" applyFont="1" applyBorder="1" applyAlignment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45" fillId="35" borderId="10" xfId="212" applyNumberFormat="1" applyFont="1" applyFill="1" applyBorder="1">
      <alignment/>
      <protection/>
    </xf>
    <xf numFmtId="170" fontId="19" fillId="0" borderId="0" xfId="202" applyNumberFormat="1" applyFont="1" applyBorder="1" applyAlignment="1">
      <alignment/>
    </xf>
    <xf numFmtId="170" fontId="19" fillId="0" borderId="0" xfId="202" applyNumberFormat="1" applyFont="1" applyFill="1" applyBorder="1" applyAlignment="1">
      <alignment wrapText="1"/>
    </xf>
    <xf numFmtId="170" fontId="19" fillId="0" borderId="0" xfId="0" applyNumberFormat="1" applyFont="1" applyBorder="1" applyAlignment="1">
      <alignment wrapText="1"/>
    </xf>
    <xf numFmtId="175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Border="1" applyAlignment="1" applyProtection="1">
      <alignment/>
      <protection/>
    </xf>
    <xf numFmtId="165" fontId="120" fillId="0" borderId="0" xfId="195" applyNumberFormat="1" applyFont="1" applyAlignment="1" applyProtection="1">
      <alignment/>
      <protection/>
    </xf>
    <xf numFmtId="165" fontId="121" fillId="0" borderId="0" xfId="0" applyFont="1" applyBorder="1" applyAlignment="1" applyProtection="1">
      <alignment horizontal="center"/>
      <protection/>
    </xf>
    <xf numFmtId="165" fontId="121" fillId="0" borderId="0" xfId="0" applyFont="1" applyAlignment="1" applyProtection="1">
      <alignment horizontal="center"/>
      <protection/>
    </xf>
    <xf numFmtId="165" fontId="121" fillId="0" borderId="0" xfId="0" applyFont="1" applyAlignment="1" applyProtection="1">
      <alignment horizontal="center" wrapText="1"/>
      <protection/>
    </xf>
    <xf numFmtId="165" fontId="122" fillId="0" borderId="0" xfId="0" applyFont="1" applyBorder="1" applyAlignment="1">
      <alignment/>
    </xf>
    <xf numFmtId="166" fontId="122" fillId="0" borderId="0" xfId="0" applyNumberFormat="1" applyFont="1" applyAlignment="1">
      <alignment/>
    </xf>
    <xf numFmtId="165" fontId="122" fillId="0" borderId="0" xfId="0" applyFont="1" applyAlignment="1">
      <alignment/>
    </xf>
    <xf numFmtId="165" fontId="123" fillId="0" borderId="0" xfId="0" applyFont="1" applyAlignment="1" applyProtection="1">
      <alignment horizontal="right"/>
      <protection/>
    </xf>
    <xf numFmtId="165" fontId="19" fillId="0" borderId="11" xfId="0" applyFont="1" applyBorder="1" applyAlignment="1">
      <alignment horizontal="center" vertical="center"/>
    </xf>
    <xf numFmtId="165" fontId="20" fillId="0" borderId="11" xfId="0" applyFont="1" applyBorder="1" applyAlignment="1">
      <alignment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8" fillId="34" borderId="12" xfId="0" applyFont="1" applyFill="1" applyBorder="1" applyAlignment="1" applyProtection="1">
      <alignment horizontal="centerContinuous" vertical="center" wrapText="1"/>
      <protection/>
    </xf>
    <xf numFmtId="0" fontId="18" fillId="33" borderId="13" xfId="0" applyNumberFormat="1" applyFont="1" applyFill="1" applyBorder="1" applyAlignment="1" applyProtection="1">
      <alignment horizontal="center"/>
      <protection/>
    </xf>
    <xf numFmtId="169" fontId="19" fillId="0" borderId="13" xfId="0" applyNumberFormat="1" applyFont="1" applyBorder="1" applyAlignment="1" applyProtection="1">
      <alignment horizontal="right"/>
      <protection/>
    </xf>
    <xf numFmtId="2" fontId="19" fillId="0" borderId="13" xfId="0" applyNumberFormat="1" applyFont="1" applyBorder="1" applyAlignment="1" applyProtection="1">
      <alignment/>
      <protection/>
    </xf>
    <xf numFmtId="170" fontId="19" fillId="0" borderId="13" xfId="0" applyNumberFormat="1" applyFont="1" applyBorder="1" applyAlignment="1" applyProtection="1">
      <alignment/>
      <protection/>
    </xf>
    <xf numFmtId="171" fontId="19" fillId="0" borderId="13" xfId="0" applyNumberFormat="1" applyFont="1" applyBorder="1" applyAlignment="1" applyProtection="1">
      <alignment/>
      <protection/>
    </xf>
    <xf numFmtId="176" fontId="19" fillId="0" borderId="13" xfId="0" applyNumberFormat="1" applyFont="1" applyBorder="1" applyAlignment="1" applyProtection="1">
      <alignment/>
      <protection/>
    </xf>
    <xf numFmtId="166" fontId="124" fillId="0" borderId="0" xfId="0" applyNumberFormat="1" applyFont="1" applyAlignment="1">
      <alignment/>
    </xf>
    <xf numFmtId="165" fontId="124" fillId="0" borderId="0" xfId="0" applyFont="1" applyAlignment="1">
      <alignment/>
    </xf>
    <xf numFmtId="165" fontId="124" fillId="0" borderId="0" xfId="0" applyFont="1" applyBorder="1" applyAlignment="1">
      <alignment/>
    </xf>
    <xf numFmtId="165" fontId="125" fillId="0" borderId="0" xfId="0" applyFont="1" applyAlignment="1">
      <alignment/>
    </xf>
    <xf numFmtId="166" fontId="125" fillId="0" borderId="0" xfId="0" applyNumberFormat="1" applyFont="1" applyAlignment="1">
      <alignment/>
    </xf>
    <xf numFmtId="165" fontId="125" fillId="0" borderId="0" xfId="0" applyFont="1" applyBorder="1" applyAlignment="1">
      <alignment/>
    </xf>
    <xf numFmtId="165" fontId="125" fillId="0" borderId="0" xfId="0" applyFont="1" applyAlignment="1" applyProtection="1">
      <alignment horizontal="right"/>
      <protection/>
    </xf>
    <xf numFmtId="166" fontId="124" fillId="0" borderId="0" xfId="0" applyNumberFormat="1" applyFont="1" applyBorder="1" applyAlignment="1">
      <alignment/>
    </xf>
    <xf numFmtId="165" fontId="126" fillId="0" borderId="0" xfId="0" applyFont="1" applyBorder="1" applyAlignment="1">
      <alignment horizontal="centerContinuous"/>
    </xf>
    <xf numFmtId="166" fontId="127" fillId="0" borderId="0" xfId="0" applyNumberFormat="1" applyFont="1" applyBorder="1" applyAlignment="1">
      <alignment horizontal="centerContinuous"/>
    </xf>
    <xf numFmtId="165" fontId="127" fillId="0" borderId="0" xfId="0" applyFont="1" applyBorder="1" applyAlignment="1">
      <alignment horizontal="centerContinuous"/>
    </xf>
    <xf numFmtId="39" fontId="127" fillId="0" borderId="0" xfId="0" applyNumberFormat="1" applyFont="1" applyBorder="1" applyAlignment="1" applyProtection="1">
      <alignment/>
      <protection/>
    </xf>
    <xf numFmtId="165" fontId="127" fillId="0" borderId="0" xfId="0" applyFont="1" applyBorder="1" applyAlignment="1" applyProtection="1">
      <alignment horizontal="right"/>
      <protection/>
    </xf>
    <xf numFmtId="165" fontId="128" fillId="0" borderId="0" xfId="0" applyFont="1" applyAlignment="1" applyProtection="1">
      <alignment horizontal="center"/>
      <protection/>
    </xf>
    <xf numFmtId="165" fontId="128" fillId="0" borderId="0" xfId="0" applyFont="1" applyBorder="1" applyAlignment="1" applyProtection="1">
      <alignment horizontal="center"/>
      <protection/>
    </xf>
    <xf numFmtId="165" fontId="129" fillId="0" borderId="0" xfId="0" applyFont="1" applyAlignment="1" applyProtection="1">
      <alignment/>
      <protection/>
    </xf>
    <xf numFmtId="165" fontId="129" fillId="0" borderId="0" xfId="0" applyFont="1" applyBorder="1" applyAlignment="1" applyProtection="1">
      <alignment/>
      <protection/>
    </xf>
    <xf numFmtId="165" fontId="123" fillId="0" borderId="0" xfId="0" applyFont="1" applyBorder="1" applyAlignment="1">
      <alignment/>
    </xf>
    <xf numFmtId="166" fontId="123" fillId="0" borderId="0" xfId="0" applyNumberFormat="1" applyFont="1" applyBorder="1" applyAlignment="1">
      <alignment/>
    </xf>
    <xf numFmtId="165" fontId="123" fillId="0" borderId="0" xfId="0" applyFont="1" applyBorder="1" applyAlignment="1" applyProtection="1">
      <alignment horizontal="right"/>
      <protection/>
    </xf>
    <xf numFmtId="165" fontId="130" fillId="0" borderId="0" xfId="0" applyFont="1" applyAlignment="1" applyProtection="1">
      <alignment/>
      <protection/>
    </xf>
    <xf numFmtId="165" fontId="123" fillId="0" borderId="0" xfId="0" applyFont="1" applyAlignment="1">
      <alignment/>
    </xf>
    <xf numFmtId="166" fontId="123" fillId="0" borderId="0" xfId="0" applyNumberFormat="1" applyFont="1" applyAlignment="1">
      <alignment/>
    </xf>
    <xf numFmtId="165" fontId="123" fillId="0" borderId="0" xfId="0" applyFont="1" applyFill="1" applyAlignment="1">
      <alignment horizontal="center" wrapText="1"/>
    </xf>
    <xf numFmtId="165" fontId="123" fillId="0" borderId="0" xfId="0" applyFont="1" applyAlignment="1">
      <alignment wrapText="1"/>
    </xf>
    <xf numFmtId="165" fontId="123" fillId="0" borderId="0" xfId="0" applyFont="1" applyAlignment="1">
      <alignment horizontal="right"/>
    </xf>
    <xf numFmtId="165" fontId="123" fillId="0" borderId="0" xfId="0" applyFont="1" applyAlignment="1">
      <alignment horizontal="center"/>
    </xf>
    <xf numFmtId="165" fontId="123" fillId="0" borderId="0" xfId="0" applyFont="1" applyBorder="1" applyAlignment="1">
      <alignment horizontal="center"/>
    </xf>
    <xf numFmtId="165" fontId="123" fillId="0" borderId="0" xfId="0" applyFont="1" applyAlignment="1">
      <alignment horizontal="left"/>
    </xf>
    <xf numFmtId="165" fontId="131" fillId="0" borderId="0" xfId="0" applyFont="1" applyAlignment="1">
      <alignment/>
    </xf>
    <xf numFmtId="165" fontId="131" fillId="0" borderId="0" xfId="0" applyFont="1" applyBorder="1" applyAlignment="1">
      <alignment/>
    </xf>
    <xf numFmtId="165" fontId="132" fillId="0" borderId="0" xfId="0" applyFont="1" applyAlignment="1">
      <alignment/>
    </xf>
    <xf numFmtId="165" fontId="125" fillId="0" borderId="0" xfId="0" applyFont="1" applyAlignment="1">
      <alignment horizontal="right"/>
    </xf>
    <xf numFmtId="165" fontId="123" fillId="0" borderId="0" xfId="0" applyFont="1" applyAlignment="1" applyProtection="1">
      <alignment horizontal="center"/>
      <protection/>
    </xf>
    <xf numFmtId="165" fontId="133" fillId="0" borderId="0" xfId="0" applyFont="1" applyAlignment="1">
      <alignment/>
    </xf>
    <xf numFmtId="165" fontId="131" fillId="0" borderId="0" xfId="0" applyFont="1" applyAlignment="1" applyProtection="1">
      <alignment horizontal="left" vertical="center"/>
      <protection/>
    </xf>
    <xf numFmtId="165" fontId="123" fillId="0" borderId="0" xfId="0" applyFont="1" applyBorder="1" applyAlignment="1" applyProtection="1">
      <alignment horizontal="center"/>
      <protection/>
    </xf>
    <xf numFmtId="165" fontId="134" fillId="0" borderId="0" xfId="0" applyFont="1" applyAlignment="1">
      <alignment/>
    </xf>
    <xf numFmtId="165" fontId="131" fillId="0" borderId="0" xfId="0" applyFont="1" applyAlignment="1" applyProtection="1">
      <alignment vertical="center"/>
      <protection/>
    </xf>
    <xf numFmtId="165" fontId="132" fillId="0" borderId="0" xfId="0" applyFont="1" applyAlignment="1" applyProtection="1">
      <alignment vertical="center"/>
      <protection/>
    </xf>
    <xf numFmtId="165" fontId="123" fillId="0" borderId="0" xfId="0" applyFont="1" applyAlignment="1">
      <alignment/>
    </xf>
    <xf numFmtId="165" fontId="132" fillId="0" borderId="0" xfId="0" applyFont="1" applyBorder="1" applyAlignment="1">
      <alignment horizontal="center"/>
    </xf>
    <xf numFmtId="165" fontId="135" fillId="0" borderId="0" xfId="0" applyFont="1" applyAlignment="1">
      <alignment/>
    </xf>
    <xf numFmtId="166" fontId="135" fillId="0" borderId="0" xfId="0" applyNumberFormat="1" applyFont="1" applyAlignment="1">
      <alignment/>
    </xf>
    <xf numFmtId="166" fontId="123" fillId="0" borderId="0" xfId="0" applyNumberFormat="1" applyFont="1" applyBorder="1" applyAlignment="1">
      <alignment horizontal="right"/>
    </xf>
    <xf numFmtId="165" fontId="135" fillId="0" borderId="0" xfId="0" applyFont="1" applyAlignment="1">
      <alignment horizontal="left"/>
    </xf>
    <xf numFmtId="165" fontId="135" fillId="0" borderId="0" xfId="0" applyFont="1" applyBorder="1" applyAlignment="1">
      <alignment/>
    </xf>
    <xf numFmtId="166" fontId="135" fillId="0" borderId="0" xfId="0" applyNumberFormat="1" applyFont="1" applyBorder="1" applyAlignment="1">
      <alignment/>
    </xf>
    <xf numFmtId="165" fontId="133" fillId="0" borderId="0" xfId="0" applyFont="1" applyBorder="1" applyAlignment="1">
      <alignment/>
    </xf>
    <xf numFmtId="165" fontId="125" fillId="0" borderId="0" xfId="0" applyFont="1" applyBorder="1" applyAlignment="1">
      <alignment horizontal="right"/>
    </xf>
    <xf numFmtId="165" fontId="123" fillId="0" borderId="0" xfId="0" applyFont="1" applyBorder="1" applyAlignment="1">
      <alignment horizontal="right"/>
    </xf>
    <xf numFmtId="165" fontId="125" fillId="0" borderId="0" xfId="0" applyFont="1" applyAlignment="1">
      <alignment horizontal="center"/>
    </xf>
    <xf numFmtId="165" fontId="123" fillId="0" borderId="0" xfId="0" applyFont="1" applyAlignment="1">
      <alignment horizontal="center" vertical="center"/>
    </xf>
    <xf numFmtId="165" fontId="131" fillId="0" borderId="0" xfId="0" applyFont="1" applyAlignment="1">
      <alignment horizontal="left" vertical="center"/>
    </xf>
    <xf numFmtId="165" fontId="132" fillId="0" borderId="0" xfId="0" applyFont="1" applyAlignment="1">
      <alignment horizontal="left"/>
    </xf>
    <xf numFmtId="165" fontId="131" fillId="0" borderId="0" xfId="0" applyFont="1" applyAlignment="1">
      <alignment horizontal="left"/>
    </xf>
    <xf numFmtId="165" fontId="123" fillId="33" borderId="0" xfId="0" applyFont="1" applyFill="1" applyAlignment="1">
      <alignment/>
    </xf>
    <xf numFmtId="166" fontId="123" fillId="33" borderId="0" xfId="0" applyNumberFormat="1" applyFont="1" applyFill="1" applyAlignment="1">
      <alignment/>
    </xf>
    <xf numFmtId="165" fontId="123" fillId="33" borderId="0" xfId="0" applyFont="1" applyFill="1" applyAlignment="1">
      <alignment horizontal="center"/>
    </xf>
    <xf numFmtId="165" fontId="123" fillId="33" borderId="0" xfId="0" applyFont="1" applyFill="1" applyAlignment="1">
      <alignment horizontal="left"/>
    </xf>
    <xf numFmtId="165" fontId="123" fillId="33" borderId="0" xfId="0" applyFont="1" applyFill="1" applyBorder="1" applyAlignment="1">
      <alignment horizontal="left"/>
    </xf>
    <xf numFmtId="165" fontId="131" fillId="33" borderId="0" xfId="0" applyFont="1" applyFill="1" applyAlignment="1">
      <alignment horizontal="left"/>
    </xf>
    <xf numFmtId="165" fontId="123" fillId="33" borderId="0" xfId="0" applyFont="1" applyFill="1" applyBorder="1" applyAlignment="1">
      <alignment horizontal="right"/>
    </xf>
    <xf numFmtId="165" fontId="123" fillId="33" borderId="0" xfId="0" applyFont="1" applyFill="1" applyAlignment="1">
      <alignment horizontal="right"/>
    </xf>
    <xf numFmtId="165" fontId="132" fillId="0" borderId="0" xfId="0" applyFont="1" applyBorder="1" applyAlignment="1">
      <alignment horizontal="left"/>
    </xf>
    <xf numFmtId="165" fontId="123" fillId="0" borderId="0" xfId="0" applyFont="1" applyAlignment="1">
      <alignment horizontal="centerContinuous"/>
    </xf>
    <xf numFmtId="165" fontId="136" fillId="0" borderId="0" xfId="195" applyNumberFormat="1" applyFont="1" applyAlignment="1" applyProtection="1">
      <alignment/>
      <protection/>
    </xf>
    <xf numFmtId="165" fontId="132" fillId="0" borderId="0" xfId="0" applyFont="1" applyAlignment="1">
      <alignment horizontal="center"/>
    </xf>
    <xf numFmtId="2" fontId="132" fillId="0" borderId="0" xfId="0" applyNumberFormat="1" applyFont="1" applyAlignment="1">
      <alignment/>
    </xf>
    <xf numFmtId="165" fontId="123" fillId="0" borderId="0" xfId="0" applyFont="1" applyAlignment="1">
      <alignment/>
    </xf>
    <xf numFmtId="165" fontId="123" fillId="0" borderId="0" xfId="0" applyFont="1" applyAlignment="1">
      <alignment horizontal="center"/>
    </xf>
    <xf numFmtId="2" fontId="132" fillId="0" borderId="0" xfId="0" applyNumberFormat="1" applyFont="1" applyAlignment="1">
      <alignment horizontal="left"/>
    </xf>
    <xf numFmtId="2" fontId="131" fillId="0" borderId="0" xfId="0" applyNumberFormat="1" applyFont="1" applyAlignment="1">
      <alignment/>
    </xf>
    <xf numFmtId="2" fontId="132" fillId="0" borderId="0" xfId="0" applyNumberFormat="1" applyFont="1" applyAlignment="1">
      <alignment/>
    </xf>
    <xf numFmtId="165" fontId="17" fillId="0" borderId="0" xfId="0" applyFont="1" applyAlignment="1" applyProtection="1">
      <alignment horizontal="justify" vertical="center" wrapText="1"/>
      <protection/>
    </xf>
    <xf numFmtId="165" fontId="18" fillId="34" borderId="12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23" fillId="0" borderId="0" xfId="0" applyFont="1" applyAlignment="1" applyProtection="1">
      <alignment horizontal="right"/>
      <protection/>
    </xf>
    <xf numFmtId="165" fontId="18" fillId="34" borderId="0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 wrapText="1"/>
    </xf>
    <xf numFmtId="165" fontId="123" fillId="0" borderId="0" xfId="0" applyFont="1" applyBorder="1" applyAlignment="1">
      <alignment horizontal="right"/>
    </xf>
    <xf numFmtId="165" fontId="19" fillId="0" borderId="0" xfId="0" applyFont="1" applyBorder="1" applyAlignment="1">
      <alignment horizontal="center" vertical="center"/>
    </xf>
    <xf numFmtId="165" fontId="19" fillId="0" borderId="0" xfId="0" applyFont="1" applyFill="1" applyBorder="1" applyAlignment="1">
      <alignment horizontal="center" vertical="center" wrapText="1"/>
    </xf>
    <xf numFmtId="165" fontId="136" fillId="0" borderId="0" xfId="195" applyNumberFormat="1" applyFont="1" applyAlignment="1" applyProtection="1">
      <alignment horizontal="center" vertical="center"/>
      <protection/>
    </xf>
    <xf numFmtId="165" fontId="13" fillId="0" borderId="0" xfId="0" applyFont="1" applyAlignment="1">
      <alignment vertical="center"/>
    </xf>
    <xf numFmtId="165" fontId="0" fillId="0" borderId="0" xfId="0" applyFont="1" applyAlignment="1">
      <alignment horizontal="left" vertical="center"/>
    </xf>
    <xf numFmtId="165" fontId="0" fillId="0" borderId="0" xfId="0" applyFont="1" applyAlignment="1">
      <alignment vertical="center"/>
    </xf>
    <xf numFmtId="165" fontId="8" fillId="0" borderId="0" xfId="0" applyFont="1" applyFill="1" applyAlignment="1">
      <alignment/>
    </xf>
    <xf numFmtId="165" fontId="0" fillId="0" borderId="0" xfId="0" applyFont="1" applyFill="1" applyAlignment="1">
      <alignment/>
    </xf>
    <xf numFmtId="165" fontId="0" fillId="0" borderId="0" xfId="0" applyFill="1" applyAlignment="1">
      <alignment/>
    </xf>
    <xf numFmtId="165" fontId="14" fillId="0" borderId="11" xfId="0" applyFont="1" applyBorder="1" applyAlignment="1">
      <alignment horizontal="center" vertical="center"/>
    </xf>
    <xf numFmtId="166" fontId="15" fillId="34" borderId="12" xfId="0" applyNumberFormat="1" applyFont="1" applyFill="1" applyBorder="1" applyAlignment="1" applyProtection="1">
      <alignment horizontal="center" vertical="center"/>
      <protection/>
    </xf>
    <xf numFmtId="165" fontId="15" fillId="34" borderId="12" xfId="0" applyFont="1" applyFill="1" applyBorder="1" applyAlignment="1" applyProtection="1">
      <alignment horizontal="centerContinuous" vertical="center" wrapText="1"/>
      <protection/>
    </xf>
    <xf numFmtId="165" fontId="18" fillId="33" borderId="13" xfId="0" applyFont="1" applyFill="1" applyBorder="1" applyAlignment="1" applyProtection="1">
      <alignment horizontal="center"/>
      <protection/>
    </xf>
    <xf numFmtId="170" fontId="19" fillId="0" borderId="13" xfId="0" applyNumberFormat="1" applyFont="1" applyFill="1" applyBorder="1" applyAlignment="1" applyProtection="1">
      <alignment/>
      <protection/>
    </xf>
    <xf numFmtId="2" fontId="19" fillId="0" borderId="13" xfId="0" applyNumberFormat="1" applyFont="1" applyFill="1" applyBorder="1" applyAlignment="1" applyProtection="1">
      <alignment/>
      <protection/>
    </xf>
    <xf numFmtId="2" fontId="14" fillId="0" borderId="13" xfId="0" applyNumberFormat="1" applyFont="1" applyFill="1" applyBorder="1" applyAlignment="1" applyProtection="1">
      <alignment/>
      <protection/>
    </xf>
    <xf numFmtId="165" fontId="123" fillId="0" borderId="0" xfId="0" applyFont="1" applyAlignment="1" applyProtection="1">
      <alignment horizontal="right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165" fontId="18" fillId="34" borderId="14" xfId="0" applyFont="1" applyFill="1" applyBorder="1" applyAlignment="1" applyProtection="1">
      <alignment horizontal="center" vertical="center" wrapText="1"/>
      <protection/>
    </xf>
    <xf numFmtId="166" fontId="18" fillId="34" borderId="15" xfId="0" applyNumberFormat="1" applyFont="1" applyFill="1" applyBorder="1" applyAlignment="1" applyProtection="1">
      <alignment horizontal="center" vertical="center"/>
      <protection/>
    </xf>
    <xf numFmtId="165" fontId="131" fillId="0" borderId="0" xfId="0" applyFont="1" applyAlignment="1" applyProtection="1">
      <alignment/>
      <protection/>
    </xf>
    <xf numFmtId="165" fontId="19" fillId="0" borderId="12" xfId="0" applyFont="1" applyBorder="1" applyAlignment="1">
      <alignment horizontal="center" vertical="center"/>
    </xf>
    <xf numFmtId="165" fontId="18" fillId="33" borderId="13" xfId="0" applyFont="1" applyFill="1" applyBorder="1" applyAlignment="1" applyProtection="1" quotePrefix="1">
      <alignment horizontal="center"/>
      <protection/>
    </xf>
    <xf numFmtId="170" fontId="19" fillId="0" borderId="13" xfId="0" applyNumberFormat="1" applyFont="1" applyFill="1" applyBorder="1" applyAlignment="1" applyProtection="1">
      <alignment horizontal="right"/>
      <protection/>
    </xf>
    <xf numFmtId="176" fontId="19" fillId="0" borderId="13" xfId="0" applyNumberFormat="1" applyFont="1" applyFill="1" applyBorder="1" applyAlignment="1" applyProtection="1">
      <alignment/>
      <protection/>
    </xf>
    <xf numFmtId="0" fontId="18" fillId="34" borderId="12" xfId="0" applyNumberFormat="1" applyFont="1" applyFill="1" applyBorder="1" applyAlignment="1" applyProtection="1" quotePrefix="1">
      <alignment horizontal="center" wrapText="1"/>
      <protection/>
    </xf>
    <xf numFmtId="37" fontId="18" fillId="34" borderId="12" xfId="0" applyNumberFormat="1" applyFont="1" applyFill="1" applyBorder="1" applyAlignment="1" applyProtection="1">
      <alignment horizontal="center" wrapText="1"/>
      <protection/>
    </xf>
    <xf numFmtId="165" fontId="18" fillId="34" borderId="12" xfId="0" applyFont="1" applyFill="1" applyBorder="1" applyAlignment="1" applyProtection="1">
      <alignment horizontal="centerContinuous"/>
      <protection/>
    </xf>
    <xf numFmtId="172" fontId="19" fillId="0" borderId="13" xfId="0" applyNumberFormat="1" applyFont="1" applyBorder="1" applyAlignment="1" applyProtection="1">
      <alignment/>
      <protection/>
    </xf>
    <xf numFmtId="167" fontId="18" fillId="33" borderId="13" xfId="0" applyNumberFormat="1" applyFont="1" applyFill="1" applyBorder="1" applyAlignment="1" applyProtection="1" quotePrefix="1">
      <alignment horizontal="center"/>
      <protection/>
    </xf>
    <xf numFmtId="170" fontId="19" fillId="33" borderId="13" xfId="0" applyNumberFormat="1" applyFont="1" applyFill="1" applyBorder="1" applyAlignment="1" applyProtection="1">
      <alignment/>
      <protection/>
    </xf>
    <xf numFmtId="165" fontId="18" fillId="34" borderId="12" xfId="0" applyFont="1" applyFill="1" applyBorder="1" applyAlignment="1" quotePrefix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8" fillId="33" borderId="13" xfId="0" applyFont="1" applyFill="1" applyBorder="1" applyAlignment="1" applyProtection="1">
      <alignment horizontal="left"/>
      <protection/>
    </xf>
    <xf numFmtId="170" fontId="19" fillId="0" borderId="13" xfId="0" applyNumberFormat="1" applyFont="1" applyBorder="1" applyAlignment="1">
      <alignment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9" fillId="0" borderId="13" xfId="0" applyNumberFormat="1" applyFont="1" applyFill="1" applyBorder="1" applyAlignment="1" applyProtection="1">
      <alignment horizontal="right"/>
      <protection/>
    </xf>
    <xf numFmtId="165" fontId="19" fillId="0" borderId="0" xfId="0" applyFont="1" applyBorder="1" applyAlignment="1">
      <alignment horizontal="right"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2" xfId="0" applyFont="1" applyFill="1" applyBorder="1" applyAlignment="1" quotePrefix="1">
      <alignment horizontal="center" vertical="center" wrapText="1"/>
    </xf>
    <xf numFmtId="165" fontId="19" fillId="33" borderId="13" xfId="0" applyFont="1" applyFill="1" applyBorder="1" applyAlignment="1" applyProtection="1">
      <alignment horizontal="left"/>
      <protection/>
    </xf>
    <xf numFmtId="165" fontId="19" fillId="34" borderId="15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Continuous" vertical="center" wrapText="1"/>
    </xf>
    <xf numFmtId="165" fontId="19" fillId="0" borderId="13" xfId="0" applyFont="1" applyFill="1" applyBorder="1" applyAlignment="1" applyProtection="1">
      <alignment horizontal="left"/>
      <protection/>
    </xf>
    <xf numFmtId="3" fontId="45" fillId="0" borderId="16" xfId="213" applyNumberFormat="1" applyFont="1" applyBorder="1">
      <alignment/>
      <protection/>
    </xf>
    <xf numFmtId="175" fontId="19" fillId="0" borderId="10" xfId="0" applyNumberFormat="1" applyFont="1" applyBorder="1" applyAlignment="1">
      <alignment/>
    </xf>
    <xf numFmtId="165" fontId="19" fillId="0" borderId="11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vertical="center"/>
    </xf>
    <xf numFmtId="165" fontId="19" fillId="34" borderId="14" xfId="0" applyFont="1" applyFill="1" applyBorder="1" applyAlignment="1">
      <alignment horizontal="center" vertical="center" wrapText="1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right"/>
    </xf>
    <xf numFmtId="165" fontId="135" fillId="0" borderId="0" xfId="0" applyFont="1" applyAlignment="1">
      <alignment/>
    </xf>
    <xf numFmtId="166" fontId="135" fillId="0" borderId="0" xfId="0" applyNumberFormat="1" applyFont="1" applyAlignment="1">
      <alignment/>
    </xf>
    <xf numFmtId="166" fontId="123" fillId="0" borderId="0" xfId="0" applyNumberFormat="1" applyFont="1" applyBorder="1" applyAlignment="1">
      <alignment/>
    </xf>
    <xf numFmtId="166" fontId="123" fillId="0" borderId="0" xfId="0" applyNumberFormat="1" applyFont="1" applyBorder="1" applyAlignment="1">
      <alignment horizontal="right"/>
    </xf>
    <xf numFmtId="166" fontId="125" fillId="0" borderId="0" xfId="0" applyNumberFormat="1" applyFont="1" applyBorder="1" applyAlignment="1">
      <alignment/>
    </xf>
    <xf numFmtId="166" fontId="125" fillId="0" borderId="0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 applyProtection="1">
      <alignment/>
      <protection/>
    </xf>
    <xf numFmtId="165" fontId="19" fillId="33" borderId="13" xfId="0" applyFont="1" applyFill="1" applyBorder="1" applyAlignment="1" applyProtection="1">
      <alignment horizontal="left"/>
      <protection/>
    </xf>
    <xf numFmtId="175" fontId="19" fillId="0" borderId="13" xfId="0" applyNumberFormat="1" applyFont="1" applyBorder="1" applyAlignment="1" applyProtection="1">
      <alignment/>
      <protection/>
    </xf>
    <xf numFmtId="166" fontId="19" fillId="0" borderId="13" xfId="0" applyNumberFormat="1" applyFont="1" applyBorder="1" applyAlignment="1">
      <alignment/>
    </xf>
    <xf numFmtId="165" fontId="19" fillId="0" borderId="17" xfId="0" applyFont="1" applyBorder="1" applyAlignment="1">
      <alignment horizontal="center" vertical="center"/>
    </xf>
    <xf numFmtId="165" fontId="19" fillId="34" borderId="15" xfId="0" applyFont="1" applyFill="1" applyBorder="1" applyAlignment="1">
      <alignment horizontal="center" vertical="center" wrapText="1"/>
    </xf>
    <xf numFmtId="165" fontId="19" fillId="34" borderId="15" xfId="0" applyFont="1" applyFill="1" applyBorder="1" applyAlignment="1">
      <alignment horizontal="center" vertical="center"/>
    </xf>
    <xf numFmtId="175" fontId="19" fillId="0" borderId="13" xfId="0" applyNumberFormat="1" applyFont="1" applyBorder="1" applyAlignment="1">
      <alignment/>
    </xf>
    <xf numFmtId="168" fontId="19" fillId="34" borderId="0" xfId="202" applyNumberFormat="1" applyFont="1" applyFill="1" applyBorder="1" applyAlignment="1" quotePrefix="1">
      <alignment horizontal="right" vertical="center" wrapText="1"/>
    </xf>
    <xf numFmtId="0" fontId="19" fillId="34" borderId="12" xfId="0" applyNumberFormat="1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 wrapText="1"/>
    </xf>
    <xf numFmtId="166" fontId="19" fillId="0" borderId="13" xfId="0" applyNumberFormat="1" applyFont="1" applyBorder="1" applyAlignment="1">
      <alignment horizontal="right"/>
    </xf>
    <xf numFmtId="166" fontId="19" fillId="0" borderId="13" xfId="0" applyNumberFormat="1" applyFont="1" applyFill="1" applyBorder="1" applyAlignment="1">
      <alignment horizontal="right"/>
    </xf>
    <xf numFmtId="165" fontId="19" fillId="34" borderId="15" xfId="0" applyFont="1" applyFill="1" applyBorder="1" applyAlignment="1">
      <alignment horizontal="center"/>
    </xf>
    <xf numFmtId="165" fontId="19" fillId="33" borderId="11" xfId="0" applyFont="1" applyFill="1" applyBorder="1" applyAlignment="1">
      <alignment horizontal="center" vertical="center"/>
    </xf>
    <xf numFmtId="165" fontId="19" fillId="33" borderId="15" xfId="0" applyFont="1" applyFill="1" applyBorder="1" applyAlignment="1">
      <alignment horizontal="center" vertical="center"/>
    </xf>
    <xf numFmtId="175" fontId="19" fillId="33" borderId="13" xfId="0" applyNumberFormat="1" applyFont="1" applyFill="1" applyBorder="1" applyAlignment="1">
      <alignment/>
    </xf>
    <xf numFmtId="166" fontId="19" fillId="0" borderId="13" xfId="0" applyNumberFormat="1" applyFont="1" applyFill="1" applyBorder="1" applyAlignment="1">
      <alignment/>
    </xf>
    <xf numFmtId="165" fontId="19" fillId="0" borderId="15" xfId="0" applyFont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9" fillId="0" borderId="13" xfId="0" applyFont="1" applyFill="1" applyBorder="1" applyAlignment="1">
      <alignment horizontal="left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70" fontId="19" fillId="0" borderId="13" xfId="0" applyNumberFormat="1" applyFont="1" applyFill="1" applyBorder="1" applyAlignment="1">
      <alignment horizontal="right" vertical="center" wrapText="1"/>
    </xf>
    <xf numFmtId="165" fontId="19" fillId="0" borderId="13" xfId="0" applyFont="1" applyFill="1" applyBorder="1" applyAlignment="1">
      <alignment vertical="center" wrapText="1"/>
    </xf>
    <xf numFmtId="170" fontId="19" fillId="0" borderId="13" xfId="202" applyNumberFormat="1" applyFont="1" applyBorder="1" applyAlignment="1">
      <alignment/>
    </xf>
    <xf numFmtId="165" fontId="19" fillId="0" borderId="11" xfId="0" applyFont="1" applyFill="1" applyBorder="1" applyAlignment="1">
      <alignment horizontal="center" vertical="center"/>
    </xf>
    <xf numFmtId="165" fontId="19" fillId="0" borderId="13" xfId="0" applyFont="1" applyFill="1" applyBorder="1" applyAlignment="1">
      <alignment horizontal="center" wrapText="1"/>
    </xf>
    <xf numFmtId="165" fontId="19" fillId="0" borderId="13" xfId="0" applyFont="1" applyFill="1" applyBorder="1" applyAlignment="1">
      <alignment wrapText="1"/>
    </xf>
    <xf numFmtId="170" fontId="19" fillId="0" borderId="13" xfId="202" applyNumberFormat="1" applyFont="1" applyFill="1" applyBorder="1" applyAlignment="1">
      <alignment horizontal="right" wrapText="1"/>
    </xf>
    <xf numFmtId="170" fontId="19" fillId="0" borderId="13" xfId="202" applyNumberFormat="1" applyFont="1" applyBorder="1" applyAlignment="1">
      <alignment horizontal="center" vertical="center"/>
    </xf>
    <xf numFmtId="165" fontId="123" fillId="0" borderId="0" xfId="0" applyFont="1" applyAlignment="1">
      <alignment/>
    </xf>
    <xf numFmtId="165" fontId="123" fillId="0" borderId="0" xfId="0" applyFont="1" applyFill="1" applyAlignment="1">
      <alignment horizontal="center" wrapText="1"/>
    </xf>
    <xf numFmtId="165" fontId="123" fillId="0" borderId="0" xfId="0" applyFont="1" applyAlignment="1">
      <alignment wrapText="1"/>
    </xf>
    <xf numFmtId="2" fontId="131" fillId="0" borderId="0" xfId="0" applyNumberFormat="1" applyFont="1" applyAlignment="1">
      <alignment wrapText="1"/>
    </xf>
    <xf numFmtId="165" fontId="123" fillId="0" borderId="0" xfId="0" applyFont="1" applyAlignment="1">
      <alignment horizontal="right"/>
    </xf>
    <xf numFmtId="165" fontId="19" fillId="0" borderId="17" xfId="0" applyFont="1" applyBorder="1" applyAlignment="1">
      <alignment/>
    </xf>
    <xf numFmtId="165" fontId="132" fillId="0" borderId="0" xfId="0" applyFont="1" applyAlignment="1">
      <alignment wrapText="1"/>
    </xf>
    <xf numFmtId="165" fontId="137" fillId="0" borderId="0" xfId="0" applyFont="1" applyAlignment="1">
      <alignment/>
    </xf>
    <xf numFmtId="165" fontId="19" fillId="0" borderId="13" xfId="0" applyFont="1" applyBorder="1" applyAlignment="1">
      <alignment wrapText="1"/>
    </xf>
    <xf numFmtId="174" fontId="19" fillId="0" borderId="13" xfId="202" applyNumberFormat="1" applyFont="1" applyBorder="1" applyAlignment="1">
      <alignment/>
    </xf>
    <xf numFmtId="170" fontId="19" fillId="0" borderId="13" xfId="0" applyNumberFormat="1" applyFont="1" applyFill="1" applyBorder="1" applyAlignment="1">
      <alignment horizontal="left" vertical="center" wrapText="1"/>
    </xf>
    <xf numFmtId="165" fontId="19" fillId="0" borderId="12" xfId="0" applyFont="1" applyFill="1" applyBorder="1" applyAlignment="1">
      <alignment horizontal="center" vertical="center" wrapText="1"/>
    </xf>
    <xf numFmtId="3" fontId="44" fillId="0" borderId="10" xfId="213" applyNumberFormat="1" applyFont="1" applyFill="1" applyBorder="1">
      <alignment/>
      <protection/>
    </xf>
    <xf numFmtId="165" fontId="19" fillId="0" borderId="10" xfId="0" applyFont="1" applyFill="1" applyBorder="1" applyAlignment="1">
      <alignment/>
    </xf>
    <xf numFmtId="166" fontId="19" fillId="0" borderId="10" xfId="0" applyNumberFormat="1" applyFont="1" applyFill="1" applyBorder="1" applyAlignment="1">
      <alignment/>
    </xf>
    <xf numFmtId="3" fontId="45" fillId="0" borderId="16" xfId="213" applyNumberFormat="1" applyFont="1" applyFill="1" applyBorder="1">
      <alignment/>
      <protection/>
    </xf>
    <xf numFmtId="166" fontId="19" fillId="0" borderId="0" xfId="0" applyNumberFormat="1" applyFont="1" applyFill="1" applyAlignment="1">
      <alignment/>
    </xf>
    <xf numFmtId="168" fontId="19" fillId="0" borderId="0" xfId="202" applyNumberFormat="1" applyFont="1" applyFill="1" applyBorder="1" applyAlignment="1">
      <alignment horizontal="right" vertical="center" wrapText="1"/>
    </xf>
    <xf numFmtId="165" fontId="17" fillId="0" borderId="0" xfId="0" applyFont="1" applyAlignment="1" applyProtection="1">
      <alignment horizontal="justify" vertical="center" wrapText="1"/>
      <protection/>
    </xf>
    <xf numFmtId="165" fontId="19" fillId="0" borderId="11" xfId="0" applyFont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 wrapText="1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3" fillId="0" borderId="0" xfId="0" applyFont="1" applyFill="1" applyAlignment="1">
      <alignment/>
    </xf>
    <xf numFmtId="165" fontId="138" fillId="0" borderId="0" xfId="195" applyNumberFormat="1" applyFont="1" applyAlignment="1" applyProtection="1">
      <alignment horizontal="left" vertical="center" wrapText="1"/>
      <protection/>
    </xf>
    <xf numFmtId="165" fontId="138" fillId="0" borderId="0" xfId="195" applyNumberFormat="1" applyFont="1" applyAlignment="1" applyProtection="1">
      <alignment vertical="center" wrapText="1"/>
      <protection/>
    </xf>
    <xf numFmtId="165" fontId="138" fillId="0" borderId="0" xfId="195" applyNumberFormat="1" applyFont="1" applyFill="1" applyAlignment="1" applyProtection="1">
      <alignment vertical="center" wrapText="1"/>
      <protection/>
    </xf>
    <xf numFmtId="166" fontId="138" fillId="0" borderId="0" xfId="195" applyNumberFormat="1" applyFont="1" applyFill="1" applyBorder="1" applyAlignment="1" applyProtection="1">
      <alignment vertical="center" wrapText="1"/>
      <protection/>
    </xf>
    <xf numFmtId="165" fontId="138" fillId="0" borderId="0" xfId="195" applyNumberFormat="1" applyFont="1" applyFill="1" applyAlignment="1" applyProtection="1">
      <alignment horizontal="left" vertical="center" wrapText="1"/>
      <protection/>
    </xf>
    <xf numFmtId="165" fontId="19" fillId="34" borderId="14" xfId="0" applyFont="1" applyFill="1" applyBorder="1" applyAlignment="1" quotePrefix="1">
      <alignment horizontal="center" vertical="center" wrapText="1"/>
    </xf>
    <xf numFmtId="165" fontId="19" fillId="0" borderId="14" xfId="0" applyFont="1" applyFill="1" applyBorder="1" applyAlignment="1" quotePrefix="1">
      <alignment horizontal="center" vertical="center" wrapText="1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25" fillId="0" borderId="13" xfId="0" applyFont="1" applyBorder="1" applyAlignment="1">
      <alignment/>
    </xf>
    <xf numFmtId="165" fontId="125" fillId="0" borderId="13" xfId="0" applyFont="1" applyBorder="1" applyAlignment="1">
      <alignment horizontal="right"/>
    </xf>
    <xf numFmtId="168" fontId="125" fillId="0" borderId="13" xfId="202" applyNumberFormat="1" applyFont="1" applyBorder="1" applyAlignment="1">
      <alignment horizontal="right"/>
    </xf>
    <xf numFmtId="165" fontId="123" fillId="0" borderId="13" xfId="0" applyFont="1" applyBorder="1" applyAlignment="1">
      <alignment horizontal="right"/>
    </xf>
    <xf numFmtId="165" fontId="19" fillId="0" borderId="14" xfId="0" applyFont="1" applyBorder="1" applyAlignment="1">
      <alignment horizontal="center" vertical="center"/>
    </xf>
    <xf numFmtId="170" fontId="19" fillId="0" borderId="13" xfId="202" applyNumberFormat="1" applyFont="1" applyFill="1" applyBorder="1" applyAlignment="1">
      <alignment/>
    </xf>
    <xf numFmtId="170" fontId="19" fillId="0" borderId="13" xfId="202" applyNumberFormat="1" applyFont="1" applyFill="1" applyBorder="1" applyAlignment="1" applyProtection="1">
      <alignment horizontal="right"/>
      <protection/>
    </xf>
    <xf numFmtId="3" fontId="19" fillId="0" borderId="13" xfId="202" applyNumberFormat="1" applyFont="1" applyBorder="1" applyAlignment="1">
      <alignment/>
    </xf>
    <xf numFmtId="177" fontId="19" fillId="34" borderId="13" xfId="0" applyNumberFormat="1" applyFont="1" applyFill="1" applyBorder="1" applyAlignment="1" quotePrefix="1">
      <alignment horizontal="right" vertical="center" wrapText="1"/>
    </xf>
    <xf numFmtId="165" fontId="19" fillId="0" borderId="11" xfId="0" applyFont="1" applyBorder="1" applyAlignment="1">
      <alignment/>
    </xf>
    <xf numFmtId="165" fontId="19" fillId="0" borderId="15" xfId="0" applyFont="1" applyBorder="1" applyAlignment="1">
      <alignment/>
    </xf>
    <xf numFmtId="165" fontId="19" fillId="0" borderId="14" xfId="0" applyFont="1" applyBorder="1" applyAlignment="1">
      <alignment/>
    </xf>
    <xf numFmtId="166" fontId="19" fillId="0" borderId="13" xfId="0" applyNumberFormat="1" applyFont="1" applyBorder="1" applyAlignment="1" applyProtection="1">
      <alignment/>
      <protection/>
    </xf>
    <xf numFmtId="165" fontId="123" fillId="0" borderId="13" xfId="0" applyFont="1" applyBorder="1" applyAlignment="1">
      <alignment/>
    </xf>
    <xf numFmtId="165" fontId="17" fillId="0" borderId="0" xfId="0" applyFont="1" applyAlignment="1" applyProtection="1">
      <alignment horizontal="justify" vertical="center" wrapText="1"/>
      <protection/>
    </xf>
    <xf numFmtId="165" fontId="17" fillId="0" borderId="0" xfId="0" applyFont="1" applyFill="1" applyAlignment="1" applyProtection="1">
      <alignment horizontal="justify" vertical="center" wrapText="1"/>
      <protection/>
    </xf>
    <xf numFmtId="165" fontId="131" fillId="0" borderId="0" xfId="0" applyFont="1" applyAlignment="1">
      <alignment horizontal="center" vertical="center"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5" fontId="18" fillId="34" borderId="11" xfId="0" applyFont="1" applyFill="1" applyBorder="1" applyAlignment="1" applyProtection="1">
      <alignment horizontal="center" vertical="center"/>
      <protection/>
    </xf>
    <xf numFmtId="165" fontId="18" fillId="34" borderId="12" xfId="0" applyFont="1" applyFill="1" applyBorder="1" applyAlignment="1">
      <alignment horizontal="center" vertical="center"/>
    </xf>
    <xf numFmtId="166" fontId="18" fillId="34" borderId="11" xfId="0" applyNumberFormat="1" applyFont="1" applyFill="1" applyBorder="1" applyAlignment="1" applyProtection="1">
      <alignment horizontal="center" vertical="center"/>
      <protection/>
    </xf>
    <xf numFmtId="165" fontId="19" fillId="0" borderId="11" xfId="0" applyFont="1" applyBorder="1" applyAlignment="1">
      <alignment horizontal="center" vertical="center"/>
    </xf>
    <xf numFmtId="166" fontId="18" fillId="34" borderId="12" xfId="0" applyNumberFormat="1" applyFont="1" applyFill="1" applyBorder="1" applyAlignment="1" applyProtection="1">
      <alignment horizontal="center" vertical="center"/>
      <protection/>
    </xf>
    <xf numFmtId="165" fontId="20" fillId="0" borderId="11" xfId="0" applyFont="1" applyBorder="1" applyAlignment="1">
      <alignment/>
    </xf>
    <xf numFmtId="166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Font="1" applyBorder="1" applyAlignment="1" applyProtection="1">
      <alignment horizontal="left"/>
      <protection/>
    </xf>
    <xf numFmtId="165" fontId="14" fillId="0" borderId="0" xfId="0" applyFont="1" applyBorder="1" applyAlignment="1">
      <alignment horizontal="left"/>
    </xf>
    <xf numFmtId="165" fontId="123" fillId="0" borderId="0" xfId="0" applyFont="1" applyAlignment="1" applyProtection="1">
      <alignment horizontal="right"/>
      <protection/>
    </xf>
    <xf numFmtId="165" fontId="121" fillId="0" borderId="0" xfId="0" applyFont="1" applyAlignment="1" applyProtection="1">
      <alignment horizontal="center" wrapText="1"/>
      <protection/>
    </xf>
    <xf numFmtId="165" fontId="131" fillId="0" borderId="0" xfId="0" applyFont="1" applyFill="1" applyAlignment="1" applyProtection="1">
      <alignment horizontal="left"/>
      <protection/>
    </xf>
    <xf numFmtId="0" fontId="0" fillId="0" borderId="0" xfId="0" applyNumberFormat="1" applyFill="1" applyBorder="1" applyAlignment="1">
      <alignment wrapText="1"/>
    </xf>
    <xf numFmtId="165" fontId="123" fillId="0" borderId="0" xfId="0" applyFont="1" applyBorder="1" applyAlignment="1" applyProtection="1">
      <alignment horizontal="right"/>
      <protection/>
    </xf>
    <xf numFmtId="165" fontId="131" fillId="0" borderId="0" xfId="0" applyFont="1" applyBorder="1" applyAlignment="1" applyProtection="1">
      <alignment horizontal="left"/>
      <protection/>
    </xf>
    <xf numFmtId="165" fontId="127" fillId="0" borderId="0" xfId="0" applyFont="1" applyAlignment="1" applyProtection="1">
      <alignment horizontal="right"/>
      <protection/>
    </xf>
    <xf numFmtId="165" fontId="131" fillId="0" borderId="0" xfId="0" applyFont="1" applyAlignment="1" applyProtection="1">
      <alignment horizontal="left"/>
      <protection/>
    </xf>
    <xf numFmtId="165" fontId="14" fillId="0" borderId="18" xfId="0" applyFont="1" applyBorder="1" applyAlignment="1" applyProtection="1">
      <alignment horizontal="left"/>
      <protection/>
    </xf>
    <xf numFmtId="166" fontId="18" fillId="34" borderId="12" xfId="0" applyNumberFormat="1" applyFont="1" applyFill="1" applyBorder="1" applyAlignment="1" applyProtection="1">
      <alignment horizontal="center" wrapText="1"/>
      <protection/>
    </xf>
    <xf numFmtId="165" fontId="131" fillId="0" borderId="0" xfId="0" applyFont="1" applyAlignment="1" applyProtection="1">
      <alignment horizontal="left" wrapText="1"/>
      <protection/>
    </xf>
    <xf numFmtId="165" fontId="41" fillId="0" borderId="0" xfId="0" applyFont="1" applyBorder="1" applyAlignment="1" applyProtection="1">
      <alignment horizontal="left"/>
      <protection/>
    </xf>
    <xf numFmtId="165" fontId="41" fillId="0" borderId="0" xfId="0" applyFont="1" applyBorder="1" applyAlignment="1">
      <alignment horizontal="left"/>
    </xf>
    <xf numFmtId="165" fontId="41" fillId="0" borderId="0" xfId="0" applyFont="1" applyAlignment="1" applyProtection="1">
      <alignment horizontal="left"/>
      <protection/>
    </xf>
    <xf numFmtId="165" fontId="41" fillId="0" borderId="0" xfId="0" applyFont="1" applyAlignment="1">
      <alignment horizontal="left"/>
    </xf>
    <xf numFmtId="165" fontId="18" fillId="34" borderId="12" xfId="0" applyFont="1" applyFill="1" applyBorder="1" applyAlignment="1" applyProtection="1">
      <alignment horizontal="center" vertical="center"/>
      <protection/>
    </xf>
    <xf numFmtId="165" fontId="19" fillId="0" borderId="12" xfId="0" applyFont="1" applyBorder="1" applyAlignment="1">
      <alignment horizontal="center" vertical="center"/>
    </xf>
    <xf numFmtId="165" fontId="18" fillId="34" borderId="12" xfId="0" applyFont="1" applyFill="1" applyBorder="1" applyAlignment="1" applyProtection="1">
      <alignment horizontal="center" vertical="center" wrapText="1" readingOrder="2"/>
      <protection/>
    </xf>
    <xf numFmtId="165" fontId="129" fillId="0" borderId="0" xfId="0" applyFont="1" applyAlignment="1" applyProtection="1">
      <alignment horizontal="left"/>
      <protection/>
    </xf>
    <xf numFmtId="165" fontId="130" fillId="0" borderId="0" xfId="0" applyFont="1" applyAlignment="1" applyProtection="1">
      <alignment horizontal="left" wrapText="1"/>
      <protection/>
    </xf>
    <xf numFmtId="165" fontId="18" fillId="34" borderId="12" xfId="0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Font="1" applyBorder="1" applyAlignment="1" applyProtection="1">
      <alignment horizontal="left" vertical="center"/>
      <protection/>
    </xf>
    <xf numFmtId="165" fontId="131" fillId="0" borderId="0" xfId="0" applyFont="1" applyAlignment="1">
      <alignment horizontal="left"/>
    </xf>
    <xf numFmtId="165" fontId="123" fillId="0" borderId="0" xfId="0" applyFont="1" applyAlignment="1">
      <alignment horizontal="right"/>
    </xf>
    <xf numFmtId="165" fontId="19" fillId="0" borderId="17" xfId="0" applyFont="1" applyBorder="1" applyAlignment="1">
      <alignment horizontal="center" vertical="center"/>
    </xf>
    <xf numFmtId="165" fontId="19" fillId="34" borderId="12" xfId="0" applyFont="1" applyFill="1" applyBorder="1" applyAlignment="1">
      <alignment horizontal="center" vertical="center"/>
    </xf>
    <xf numFmtId="165" fontId="131" fillId="0" borderId="0" xfId="0" applyFont="1" applyAlignment="1" applyProtection="1">
      <alignment horizontal="left" vertical="center"/>
      <protection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 applyProtection="1">
      <alignment horizontal="center" vertical="center"/>
      <protection/>
    </xf>
    <xf numFmtId="165" fontId="123" fillId="0" borderId="0" xfId="0" applyFont="1" applyAlignment="1" applyProtection="1">
      <alignment horizontal="right" vertical="center"/>
      <protection/>
    </xf>
    <xf numFmtId="165" fontId="7" fillId="0" borderId="0" xfId="0" applyFont="1" applyAlignment="1" applyProtection="1">
      <alignment horizontal="left"/>
      <protection/>
    </xf>
    <xf numFmtId="165" fontId="7" fillId="0" borderId="0" xfId="0" applyFont="1" applyAlignment="1">
      <alignment horizontal="left"/>
    </xf>
    <xf numFmtId="165" fontId="19" fillId="34" borderId="0" xfId="0" applyFont="1" applyFill="1" applyBorder="1" applyAlignment="1" applyProtection="1">
      <alignment horizontal="center" vertical="center"/>
      <protection/>
    </xf>
    <xf numFmtId="165" fontId="19" fillId="34" borderId="0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0" borderId="14" xfId="0" applyFont="1" applyBorder="1" applyAlignment="1">
      <alignment horizontal="center" vertical="center"/>
    </xf>
    <xf numFmtId="165" fontId="14" fillId="0" borderId="0" xfId="0" applyFont="1" applyBorder="1" applyAlignment="1" applyProtection="1">
      <alignment horizontal="left"/>
      <protection/>
    </xf>
    <xf numFmtId="165" fontId="131" fillId="0" borderId="0" xfId="0" applyFont="1" applyBorder="1" applyAlignment="1">
      <alignment horizontal="left"/>
    </xf>
    <xf numFmtId="165" fontId="19" fillId="34" borderId="11" xfId="0" applyFont="1" applyFill="1" applyBorder="1" applyAlignment="1" applyProtection="1">
      <alignment horizontal="center" vertical="center"/>
      <protection/>
    </xf>
    <xf numFmtId="165" fontId="19" fillId="34" borderId="12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0" borderId="11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>
      <alignment horizontal="center" vertical="center" wrapText="1"/>
    </xf>
    <xf numFmtId="165" fontId="19" fillId="34" borderId="12" xfId="0" applyFont="1" applyFill="1" applyBorder="1" applyAlignment="1" quotePrefix="1">
      <alignment horizontal="center" vertical="center"/>
    </xf>
    <xf numFmtId="165" fontId="19" fillId="0" borderId="12" xfId="0" applyFont="1" applyBorder="1" applyAlignment="1">
      <alignment horizontal="center" vertical="center"/>
    </xf>
    <xf numFmtId="165" fontId="14" fillId="0" borderId="0" xfId="0" applyFont="1" applyFill="1" applyBorder="1" applyAlignment="1" applyProtection="1">
      <alignment horizontal="left"/>
      <protection/>
    </xf>
    <xf numFmtId="165" fontId="14" fillId="0" borderId="0" xfId="0" applyFont="1" applyAlignment="1" applyProtection="1">
      <alignment horizontal="left"/>
      <protection/>
    </xf>
    <xf numFmtId="165" fontId="14" fillId="0" borderId="0" xfId="0" applyFont="1" applyAlignment="1">
      <alignment horizontal="left"/>
    </xf>
    <xf numFmtId="166" fontId="131" fillId="0" borderId="0" xfId="0" applyNumberFormat="1" applyFont="1" applyBorder="1" applyAlignment="1">
      <alignment horizontal="left"/>
    </xf>
    <xf numFmtId="165" fontId="19" fillId="0" borderId="17" xfId="0" applyFont="1" applyBorder="1" applyAlignment="1">
      <alignment horizontal="center" vertical="center" wrapText="1"/>
    </xf>
    <xf numFmtId="165" fontId="19" fillId="0" borderId="14" xfId="0" applyFont="1" applyBorder="1" applyAlignment="1">
      <alignment horizontal="center" vertical="center" wrapText="1"/>
    </xf>
    <xf numFmtId="165" fontId="19" fillId="0" borderId="12" xfId="0" applyFont="1" applyBorder="1" applyAlignment="1">
      <alignment horizontal="center" vertical="center" wrapText="1"/>
    </xf>
    <xf numFmtId="165" fontId="19" fillId="34" borderId="11" xfId="0" applyFont="1" applyFill="1" applyBorder="1" applyAlignment="1">
      <alignment horizontal="center" vertical="center" wrapText="1"/>
    </xf>
    <xf numFmtId="165" fontId="19" fillId="34" borderId="17" xfId="0" applyFont="1" applyFill="1" applyBorder="1" applyAlignment="1">
      <alignment horizontal="center" wrapText="1"/>
    </xf>
    <xf numFmtId="165" fontId="19" fillId="34" borderId="14" xfId="0" applyFont="1" applyFill="1" applyBorder="1" applyAlignment="1">
      <alignment horizontal="center" wrapText="1"/>
    </xf>
    <xf numFmtId="165" fontId="19" fillId="34" borderId="17" xfId="0" applyFont="1" applyFill="1" applyBorder="1" applyAlignment="1">
      <alignment horizontal="center" vertical="center" wrapText="1"/>
    </xf>
    <xf numFmtId="165" fontId="19" fillId="34" borderId="14" xfId="0" applyFont="1" applyFill="1" applyBorder="1" applyAlignment="1">
      <alignment horizontal="center" vertical="center" wrapText="1"/>
    </xf>
    <xf numFmtId="165" fontId="14" fillId="0" borderId="0" xfId="0" applyFont="1" applyBorder="1" applyAlignment="1">
      <alignment horizontal="left"/>
    </xf>
    <xf numFmtId="165" fontId="123" fillId="0" borderId="0" xfId="0" applyFont="1" applyBorder="1" applyAlignment="1">
      <alignment horizontal="right"/>
    </xf>
    <xf numFmtId="165" fontId="14" fillId="0" borderId="17" xfId="0" applyFont="1" applyBorder="1" applyAlignment="1" applyProtection="1">
      <alignment horizontal="left" vertical="center"/>
      <protection/>
    </xf>
    <xf numFmtId="165" fontId="14" fillId="0" borderId="17" xfId="0" applyFont="1" applyBorder="1" applyAlignment="1">
      <alignment horizontal="left" vertical="center"/>
    </xf>
    <xf numFmtId="165" fontId="14" fillId="0" borderId="0" xfId="0" applyFont="1" applyBorder="1" applyAlignment="1">
      <alignment horizontal="left" vertical="center"/>
    </xf>
    <xf numFmtId="165" fontId="19" fillId="34" borderId="15" xfId="0" applyFont="1" applyFill="1" applyBorder="1" applyAlignment="1">
      <alignment horizontal="center" vertical="center"/>
    </xf>
    <xf numFmtId="165" fontId="19" fillId="34" borderId="14" xfId="0" applyFont="1" applyFill="1" applyBorder="1" applyAlignment="1">
      <alignment horizontal="center" vertical="center"/>
    </xf>
    <xf numFmtId="165" fontId="19" fillId="34" borderId="12" xfId="0" applyFont="1" applyFill="1" applyBorder="1" applyAlignment="1">
      <alignment horizontal="center"/>
    </xf>
    <xf numFmtId="165" fontId="19" fillId="34" borderId="17" xfId="0" applyFont="1" applyFill="1" applyBorder="1" applyAlignment="1">
      <alignment horizontal="center" vertical="center"/>
    </xf>
    <xf numFmtId="165" fontId="19" fillId="34" borderId="0" xfId="0" applyFont="1" applyFill="1" applyBorder="1" applyAlignment="1">
      <alignment horizontal="center" vertical="center"/>
    </xf>
    <xf numFmtId="165" fontId="19" fillId="34" borderId="11" xfId="0" applyFont="1" applyFill="1" applyBorder="1" applyAlignment="1">
      <alignment horizontal="center"/>
    </xf>
    <xf numFmtId="165" fontId="123" fillId="0" borderId="0" xfId="0" applyFont="1" applyAlignment="1">
      <alignment horizontal="right" vertical="center"/>
    </xf>
    <xf numFmtId="165" fontId="131" fillId="0" borderId="0" xfId="0" applyFont="1" applyAlignment="1">
      <alignment horizontal="left" vertical="center"/>
    </xf>
    <xf numFmtId="165" fontId="123" fillId="33" borderId="0" xfId="0" applyFont="1" applyFill="1" applyAlignment="1">
      <alignment horizontal="right"/>
    </xf>
    <xf numFmtId="165" fontId="131" fillId="33" borderId="0" xfId="0" applyFont="1" applyFill="1" applyAlignment="1">
      <alignment horizontal="left"/>
    </xf>
    <xf numFmtId="165" fontId="19" fillId="33" borderId="11" xfId="0" applyFont="1" applyFill="1" applyBorder="1" applyAlignment="1">
      <alignment horizontal="center" vertical="center"/>
    </xf>
    <xf numFmtId="165" fontId="19" fillId="33" borderId="12" xfId="0" applyFont="1" applyFill="1" applyBorder="1" applyAlignment="1">
      <alignment horizontal="center" vertical="center"/>
    </xf>
    <xf numFmtId="165" fontId="123" fillId="0" borderId="0" xfId="0" applyFont="1" applyFill="1" applyAlignment="1">
      <alignment horizontal="right" wrapText="1"/>
    </xf>
    <xf numFmtId="165" fontId="125" fillId="0" borderId="0" xfId="0" applyFont="1" applyFill="1" applyAlignment="1">
      <alignment horizontal="right" wrapText="1"/>
    </xf>
    <xf numFmtId="165" fontId="131" fillId="0" borderId="0" xfId="0" applyFont="1" applyAlignment="1">
      <alignment horizontal="left" wrapText="1"/>
    </xf>
    <xf numFmtId="165" fontId="131" fillId="0" borderId="0" xfId="0" applyFont="1" applyAlignment="1">
      <alignment horizontal="left"/>
    </xf>
    <xf numFmtId="165" fontId="19" fillId="0" borderId="11" xfId="0" applyFont="1" applyBorder="1" applyAlignment="1">
      <alignment horizontal="center" vertical="center" wrapText="1"/>
    </xf>
    <xf numFmtId="165" fontId="19" fillId="0" borderId="11" xfId="0" applyFont="1" applyFill="1" applyBorder="1" applyAlignment="1">
      <alignment horizontal="center" vertical="center" wrapText="1"/>
    </xf>
    <xf numFmtId="165" fontId="19" fillId="0" borderId="12" xfId="0" applyFont="1" applyFill="1" applyBorder="1" applyAlignment="1">
      <alignment horizontal="center" vertical="center" wrapText="1"/>
    </xf>
    <xf numFmtId="165" fontId="123" fillId="0" borderId="0" xfId="0" applyFont="1" applyFill="1" applyAlignment="1">
      <alignment horizontal="right" wrapText="1"/>
    </xf>
    <xf numFmtId="2" fontId="131" fillId="0" borderId="0" xfId="0" applyNumberFormat="1" applyFont="1" applyAlignment="1">
      <alignment horizontal="left" vertical="center" wrapText="1"/>
    </xf>
    <xf numFmtId="165" fontId="131" fillId="0" borderId="0" xfId="0" applyFont="1" applyAlignment="1">
      <alignment horizontal="left" vertical="center" wrapText="1"/>
    </xf>
    <xf numFmtId="2" fontId="131" fillId="0" borderId="0" xfId="0" applyNumberFormat="1" applyFont="1" applyAlignment="1">
      <alignment horizontal="left" wrapText="1"/>
    </xf>
    <xf numFmtId="165" fontId="0" fillId="0" borderId="12" xfId="0" applyBorder="1" applyAlignment="1">
      <alignment/>
    </xf>
    <xf numFmtId="165" fontId="123" fillId="0" borderId="0" xfId="0" applyFont="1" applyAlignment="1">
      <alignment horizontal="right" wrapText="1"/>
    </xf>
    <xf numFmtId="2" fontId="131" fillId="0" borderId="0" xfId="0" applyNumberFormat="1" applyFont="1" applyAlignment="1">
      <alignment horizontal="left" wrapText="1"/>
    </xf>
    <xf numFmtId="165" fontId="19" fillId="0" borderId="17" xfId="0" applyFont="1" applyFill="1" applyBorder="1" applyAlignment="1">
      <alignment horizontal="center" vertical="center" wrapText="1"/>
    </xf>
    <xf numFmtId="165" fontId="19" fillId="0" borderId="0" xfId="0" applyFont="1" applyFill="1" applyBorder="1" applyAlignment="1">
      <alignment horizontal="center" vertical="center" wrapText="1"/>
    </xf>
    <xf numFmtId="165" fontId="19" fillId="0" borderId="14" xfId="0" applyFont="1" applyFill="1" applyBorder="1" applyAlignment="1">
      <alignment horizontal="center" vertical="center" wrapText="1"/>
    </xf>
    <xf numFmtId="165" fontId="14" fillId="0" borderId="0" xfId="0" applyFont="1" applyBorder="1" applyAlignment="1" applyProtection="1">
      <alignment/>
      <protection/>
    </xf>
    <xf numFmtId="165" fontId="19" fillId="0" borderId="11" xfId="0" applyFont="1" applyBorder="1" applyAlignment="1">
      <alignment horizontal="center"/>
    </xf>
    <xf numFmtId="2" fontId="131" fillId="0" borderId="0" xfId="0" applyNumberFormat="1" applyFont="1" applyAlignment="1">
      <alignment horizontal="left" vertical="center" wrapText="1"/>
    </xf>
    <xf numFmtId="165" fontId="14" fillId="0" borderId="0" xfId="0" applyFont="1" applyFill="1" applyBorder="1" applyAlignment="1">
      <alignment horizontal="left" vertical="center" wrapText="1"/>
    </xf>
    <xf numFmtId="165" fontId="123" fillId="0" borderId="0" xfId="0" applyFont="1" applyAlignment="1">
      <alignment horizontal="right" wrapText="1"/>
    </xf>
    <xf numFmtId="165" fontId="131" fillId="0" borderId="0" xfId="0" applyFont="1" applyAlignment="1">
      <alignment horizontal="left" wrapText="1"/>
    </xf>
  </cellXfs>
  <cellStyles count="25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vinculada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Encabezado 4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Énfasis1" xfId="153"/>
    <cellStyle name="Énfasis1 2" xfId="154"/>
    <cellStyle name="Énfasis1 3" xfId="155"/>
    <cellStyle name="Énfasis1 4" xfId="156"/>
    <cellStyle name="Énfasis1 5" xfId="157"/>
    <cellStyle name="Énfasis1 6" xfId="158"/>
    <cellStyle name="Énfasis2" xfId="159"/>
    <cellStyle name="Énfasis2 2" xfId="160"/>
    <cellStyle name="Énfasis2 3" xfId="161"/>
    <cellStyle name="Énfasis2 4" xfId="162"/>
    <cellStyle name="Énfasis2 5" xfId="163"/>
    <cellStyle name="Énfasis2 6" xfId="164"/>
    <cellStyle name="Énfasis3" xfId="165"/>
    <cellStyle name="Énfasis3 2" xfId="166"/>
    <cellStyle name="Énfasis3 3" xfId="167"/>
    <cellStyle name="Énfasis3 4" xfId="168"/>
    <cellStyle name="Énfasis3 5" xfId="169"/>
    <cellStyle name="Énfasis3 6" xfId="170"/>
    <cellStyle name="Énfasis4" xfId="171"/>
    <cellStyle name="Énfasis4 2" xfId="172"/>
    <cellStyle name="Énfasis4 3" xfId="173"/>
    <cellStyle name="Énfasis4 4" xfId="174"/>
    <cellStyle name="Énfasis4 5" xfId="175"/>
    <cellStyle name="Énfasis4 6" xfId="176"/>
    <cellStyle name="Énfasis5" xfId="177"/>
    <cellStyle name="Énfasis5 2" xfId="178"/>
    <cellStyle name="Énfasis5 3" xfId="179"/>
    <cellStyle name="Énfasis5 4" xfId="180"/>
    <cellStyle name="Énfasis5 5" xfId="181"/>
    <cellStyle name="Énfasis5 6" xfId="182"/>
    <cellStyle name="Énfasis6" xfId="183"/>
    <cellStyle name="Énfasis6 2" xfId="184"/>
    <cellStyle name="Énfasis6 3" xfId="185"/>
    <cellStyle name="Énfasis6 4" xfId="186"/>
    <cellStyle name="Énfasis6 5" xfId="187"/>
    <cellStyle name="Énfasis6 6" xfId="188"/>
    <cellStyle name="Entrada" xfId="189"/>
    <cellStyle name="Entrada 2" xfId="190"/>
    <cellStyle name="Entrada 3" xfId="191"/>
    <cellStyle name="Entrada 4" xfId="192"/>
    <cellStyle name="Entrada 5" xfId="193"/>
    <cellStyle name="Entrada 6" xfId="194"/>
    <cellStyle name="Hyperlink" xfId="195"/>
    <cellStyle name="Incorrecto" xfId="196"/>
    <cellStyle name="Incorrecto 2" xfId="197"/>
    <cellStyle name="Incorrecto 3" xfId="198"/>
    <cellStyle name="Incorrecto 4" xfId="199"/>
    <cellStyle name="Incorrecto 5" xfId="200"/>
    <cellStyle name="Incorrecto 6" xfId="201"/>
    <cellStyle name="Comma" xfId="202"/>
    <cellStyle name="Comma [0]" xfId="203"/>
    <cellStyle name="Currency" xfId="204"/>
    <cellStyle name="Currency [0]" xfId="205"/>
    <cellStyle name="Neutral" xfId="206"/>
    <cellStyle name="Neutral 2" xfId="207"/>
    <cellStyle name="Neutral 3" xfId="208"/>
    <cellStyle name="Neutral 4" xfId="209"/>
    <cellStyle name="Neutral 5" xfId="210"/>
    <cellStyle name="Neutral 6" xfId="211"/>
    <cellStyle name="Normal 2" xfId="212"/>
    <cellStyle name="Normal 2 2" xfId="213"/>
    <cellStyle name="Normal 2 3" xfId="214"/>
    <cellStyle name="Normal 3" xfId="215"/>
    <cellStyle name="Normal 4" xfId="216"/>
    <cellStyle name="Normal 5" xfId="217"/>
    <cellStyle name="Notas" xfId="218"/>
    <cellStyle name="Notas 2" xfId="219"/>
    <cellStyle name="Notas 3" xfId="220"/>
    <cellStyle name="Notas 4" xfId="221"/>
    <cellStyle name="Notas 5" xfId="222"/>
    <cellStyle name="Notas 6" xfId="223"/>
    <cellStyle name="Percent" xfId="224"/>
    <cellStyle name="Salida" xfId="225"/>
    <cellStyle name="Salida 2" xfId="226"/>
    <cellStyle name="Salida 3" xfId="227"/>
    <cellStyle name="Salida 4" xfId="228"/>
    <cellStyle name="Salida 5" xfId="229"/>
    <cellStyle name="Salida 6" xfId="230"/>
    <cellStyle name="Texto de advertencia" xfId="231"/>
    <cellStyle name="Texto de advertencia 2" xfId="232"/>
    <cellStyle name="Texto de advertencia 3" xfId="233"/>
    <cellStyle name="Texto de advertencia 4" xfId="234"/>
    <cellStyle name="Texto de advertencia 5" xfId="235"/>
    <cellStyle name="Texto de advertencia 6" xfId="236"/>
    <cellStyle name="Texto explicativo" xfId="237"/>
    <cellStyle name="Texto explicativo 2" xfId="238"/>
    <cellStyle name="Texto explicativo 3" xfId="239"/>
    <cellStyle name="Texto explicativo 4" xfId="240"/>
    <cellStyle name="Texto explicativo 5" xfId="241"/>
    <cellStyle name="Texto explicativo 6" xfId="242"/>
    <cellStyle name="Título" xfId="243"/>
    <cellStyle name="Título 1" xfId="244"/>
    <cellStyle name="Título 1 2" xfId="245"/>
    <cellStyle name="Título 1 3" xfId="246"/>
    <cellStyle name="Título 1 4" xfId="247"/>
    <cellStyle name="Título 1 5" xfId="248"/>
    <cellStyle name="Título 1 6" xfId="249"/>
    <cellStyle name="Título 2" xfId="250"/>
    <cellStyle name="Título 2 2" xfId="251"/>
    <cellStyle name="Título 2 3" xfId="252"/>
    <cellStyle name="Título 2 4" xfId="253"/>
    <cellStyle name="Título 2 5" xfId="254"/>
    <cellStyle name="Título 2 6" xfId="255"/>
    <cellStyle name="Título 3" xfId="256"/>
    <cellStyle name="Título 3 2" xfId="257"/>
    <cellStyle name="Título 3 3" xfId="258"/>
    <cellStyle name="Título 3 4" xfId="259"/>
    <cellStyle name="Título 3 5" xfId="260"/>
    <cellStyle name="Título 3 6" xfId="261"/>
    <cellStyle name="Total" xfId="262"/>
    <cellStyle name="Total 2" xfId="263"/>
    <cellStyle name="Total 3" xfId="264"/>
    <cellStyle name="Total 4" xfId="265"/>
    <cellStyle name="Total 5" xfId="266"/>
    <cellStyle name="Total 6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933450</xdr:colOff>
      <xdr:row>29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66700"/>
          <a:ext cx="785812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Médicas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Ingreso programado.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ingreso de un paciente en una fecha y hora específica para la admisión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hospitalaria y su asignación de cama censable, ya sea para diagnóstico o tratamiento.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preventiva.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Acciones médicas encaminadas a fomentar, proteger y conservar la salud, al impedir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 aparición de enfermedades para la que se dispone de medios y tecnología eficaz de prevención.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Día paciente.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Unidad de medida de uso y aprovechamiento de los recursos, que indica la estancia de un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paciente en una cama censable, dentro de un lapso de 24 horas.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diagnóstico.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servicios destinados a la realización de estudios de laboratorio y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tratamiento.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las acciones tendientes a reforzar el tratamiento médico para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una mejor recuperación y atención del paciente.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Mortinato ó nacido muerto.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trata de un producto de la concepción. Proveniente de un embarazo de 21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semanas o más de gestación que después de concluir su separación del organismo materno, no respira ni manifiesta otro signo de vida, como latidos cardíacos o funiculares o movimientos definidos de músculos voluntarios.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en especie.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Bien o servicio no pecuniario que el IMSS otorga a los derechohabientes en los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casos previstos por la ley, consiste en: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1.- Asistencia médica, quirúrgica y farmacéutica.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2.- Servicios de hospitalización.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3.- Aparatos de prótesis y ortopedia.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4.- Rehabilitación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5.- Canastilla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6. Lactancia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7. Guarderías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showGridLines="0" tabSelected="1" zoomScalePageLayoutView="0" workbookViewId="0" topLeftCell="A1">
      <selection activeCell="A1" sqref="A1"/>
    </sheetView>
  </sheetViews>
  <sheetFormatPr defaultColWidth="11.5546875" defaultRowHeight="15.75"/>
  <cols>
    <col min="1" max="1" width="17.21484375" style="27" customWidth="1"/>
    <col min="2" max="2" width="12.21484375" style="31" customWidth="1"/>
    <col min="3" max="3" width="12.4453125" style="28" customWidth="1"/>
    <col min="4" max="4" width="7.77734375" style="28" customWidth="1"/>
    <col min="5" max="6" width="12.5546875" style="28" customWidth="1"/>
    <col min="7" max="7" width="38.5546875" style="28" customWidth="1"/>
    <col min="8" max="8" width="11.5546875" style="28" customWidth="1"/>
  </cols>
  <sheetData>
    <row r="2" spans="1:7" ht="15.75">
      <c r="A2" s="440" t="s">
        <v>218</v>
      </c>
      <c r="B2" s="440"/>
      <c r="C2" s="440"/>
      <c r="D2" s="440"/>
      <c r="E2" s="440"/>
      <c r="F2" s="440"/>
      <c r="G2" s="440"/>
    </row>
    <row r="3" spans="1:7" ht="15.75">
      <c r="A3" s="292"/>
      <c r="B3" s="293"/>
      <c r="C3" s="294"/>
      <c r="D3" s="294"/>
      <c r="E3" s="294"/>
      <c r="F3" s="294"/>
      <c r="G3" s="294"/>
    </row>
    <row r="4" spans="1:7" ht="18" customHeight="1">
      <c r="A4" s="417" t="s">
        <v>242</v>
      </c>
      <c r="B4" s="438" t="s">
        <v>243</v>
      </c>
      <c r="C4" s="438"/>
      <c r="D4" s="438"/>
      <c r="E4" s="438"/>
      <c r="F4" s="438"/>
      <c r="G4" s="438"/>
    </row>
    <row r="5" spans="1:23" ht="25.5" customHeight="1">
      <c r="A5" s="417" t="s">
        <v>246</v>
      </c>
      <c r="B5" s="438" t="s">
        <v>222</v>
      </c>
      <c r="C5" s="438"/>
      <c r="D5" s="438"/>
      <c r="E5" s="438"/>
      <c r="F5" s="438"/>
      <c r="G5" s="43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27.75" customHeight="1">
      <c r="B6" s="416" t="s">
        <v>245</v>
      </c>
      <c r="C6" s="416" t="s">
        <v>247</v>
      </c>
      <c r="D6" s="416" t="s">
        <v>248</v>
      </c>
      <c r="E6" s="416" t="s">
        <v>249</v>
      </c>
      <c r="F6" s="416" t="s">
        <v>250</v>
      </c>
      <c r="G6" s="279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2" ht="30" customHeight="1">
      <c r="A7" s="418" t="s">
        <v>251</v>
      </c>
      <c r="B7" s="439" t="s">
        <v>253</v>
      </c>
      <c r="C7" s="439"/>
      <c r="D7" s="439"/>
      <c r="E7" s="439"/>
      <c r="F7" s="439"/>
      <c r="G7" s="439"/>
      <c r="H7" s="17"/>
      <c r="I7" s="17"/>
      <c r="J7" s="17"/>
      <c r="K7" s="17"/>
      <c r="L7" s="17"/>
      <c r="M7" s="17"/>
      <c r="N7" s="17"/>
      <c r="O7" s="17"/>
      <c r="P7" s="17"/>
      <c r="Q7" s="17"/>
      <c r="R7" s="28"/>
      <c r="S7" s="28"/>
      <c r="T7" s="28"/>
      <c r="U7" s="28"/>
      <c r="V7" s="28"/>
    </row>
    <row r="8" spans="1:22" s="297" customFormat="1" ht="25.5" customHeight="1">
      <c r="A8" s="415"/>
      <c r="B8" s="416" t="s">
        <v>252</v>
      </c>
      <c r="C8" s="416" t="s">
        <v>259</v>
      </c>
      <c r="D8" s="416"/>
      <c r="E8" s="416"/>
      <c r="F8" s="416"/>
      <c r="G8" s="404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6"/>
      <c r="S8" s="296"/>
      <c r="T8" s="296"/>
      <c r="U8" s="296"/>
      <c r="V8" s="296"/>
    </row>
    <row r="9" spans="1:22" ht="27" customHeight="1">
      <c r="A9" s="418" t="s">
        <v>82</v>
      </c>
      <c r="B9" s="439" t="s">
        <v>255</v>
      </c>
      <c r="C9" s="439"/>
      <c r="D9" s="439"/>
      <c r="E9" s="439"/>
      <c r="F9" s="439"/>
      <c r="G9" s="439"/>
      <c r="H9" s="29"/>
      <c r="I9" s="29"/>
      <c r="J9" s="29"/>
      <c r="K9" s="29"/>
      <c r="L9" s="29"/>
      <c r="M9" s="29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419" t="s">
        <v>262</v>
      </c>
      <c r="B10" s="439" t="s">
        <v>256</v>
      </c>
      <c r="C10" s="439"/>
      <c r="D10" s="439"/>
      <c r="E10" s="439"/>
      <c r="F10" s="439"/>
      <c r="G10" s="439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.75">
      <c r="A11" s="415"/>
      <c r="B11" s="416" t="s">
        <v>263</v>
      </c>
      <c r="C11" s="416"/>
      <c r="D11" s="416"/>
      <c r="E11" s="416"/>
      <c r="F11" s="416"/>
      <c r="G11" s="40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7.75" customHeight="1">
      <c r="A12" s="418" t="s">
        <v>265</v>
      </c>
      <c r="B12" s="439" t="s">
        <v>257</v>
      </c>
      <c r="C12" s="439"/>
      <c r="D12" s="439"/>
      <c r="E12" s="439"/>
      <c r="F12" s="439"/>
      <c r="G12" s="43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8"/>
      <c r="S12" s="28"/>
      <c r="T12" s="28"/>
      <c r="U12" s="28"/>
      <c r="V12" s="28"/>
    </row>
    <row r="13" spans="1:22" ht="15.75">
      <c r="A13" s="415"/>
      <c r="B13" s="416" t="s">
        <v>266</v>
      </c>
      <c r="C13" s="416" t="s">
        <v>267</v>
      </c>
      <c r="D13" s="416"/>
      <c r="E13" s="416"/>
      <c r="F13" s="416"/>
      <c r="G13" s="40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/>
      <c r="S13" s="28"/>
      <c r="T13" s="28"/>
      <c r="U13" s="28"/>
      <c r="V13" s="28"/>
    </row>
    <row r="14" spans="1:22" ht="15.75">
      <c r="A14" s="418" t="s">
        <v>268</v>
      </c>
      <c r="B14" s="439" t="s">
        <v>258</v>
      </c>
      <c r="C14" s="439"/>
      <c r="D14" s="439"/>
      <c r="E14" s="439"/>
      <c r="F14" s="439"/>
      <c r="G14" s="43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8"/>
      <c r="S14" s="28"/>
      <c r="T14" s="28"/>
      <c r="U14" s="28"/>
      <c r="V14" s="28"/>
    </row>
    <row r="15" spans="1:22" ht="33" customHeight="1">
      <c r="A15" s="415"/>
      <c r="B15" s="416" t="s">
        <v>269</v>
      </c>
      <c r="C15" s="416" t="s">
        <v>270</v>
      </c>
      <c r="D15" s="416"/>
      <c r="E15" s="416"/>
      <c r="F15" s="416"/>
      <c r="G15" s="40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28"/>
      <c r="T15" s="28"/>
      <c r="U15" s="28"/>
      <c r="V15" s="28"/>
    </row>
    <row r="16" spans="1:8" ht="23.25" customHeight="1">
      <c r="A16" s="420" t="s">
        <v>50</v>
      </c>
      <c r="B16" s="439" t="s">
        <v>223</v>
      </c>
      <c r="C16" s="439"/>
      <c r="D16" s="439"/>
      <c r="E16" s="439"/>
      <c r="F16" s="439"/>
      <c r="G16" s="439"/>
      <c r="H16" s="30"/>
    </row>
    <row r="17" spans="1:9" ht="21" customHeight="1">
      <c r="A17" s="418" t="s">
        <v>51</v>
      </c>
      <c r="B17" s="439" t="s">
        <v>224</v>
      </c>
      <c r="C17" s="439"/>
      <c r="D17" s="439"/>
      <c r="E17" s="439"/>
      <c r="F17" s="439"/>
      <c r="G17" s="439"/>
      <c r="H17" s="17"/>
      <c r="I17" s="17"/>
    </row>
    <row r="18" spans="1:14" ht="21.75" customHeight="1">
      <c r="A18" s="418" t="s">
        <v>52</v>
      </c>
      <c r="B18" s="439" t="s">
        <v>225</v>
      </c>
      <c r="C18" s="439"/>
      <c r="D18" s="439"/>
      <c r="E18" s="439"/>
      <c r="F18" s="439"/>
      <c r="G18" s="439"/>
      <c r="H18" s="26"/>
      <c r="I18" s="26"/>
      <c r="J18" s="26"/>
      <c r="K18" s="26"/>
      <c r="L18" s="26"/>
      <c r="M18" s="26"/>
      <c r="N18" s="26"/>
    </row>
    <row r="19" spans="1:8" ht="22.5" customHeight="1">
      <c r="A19" s="418" t="s">
        <v>271</v>
      </c>
      <c r="B19" s="439" t="s">
        <v>226</v>
      </c>
      <c r="C19" s="439"/>
      <c r="D19" s="439"/>
      <c r="E19" s="439"/>
      <c r="F19" s="439"/>
      <c r="G19" s="439"/>
      <c r="H19" s="18"/>
    </row>
    <row r="20" spans="1:8" s="297" customFormat="1" ht="15" customHeight="1">
      <c r="A20" s="415"/>
      <c r="B20" s="416" t="s">
        <v>272</v>
      </c>
      <c r="C20" s="416"/>
      <c r="D20" s="416"/>
      <c r="E20" s="416"/>
      <c r="F20" s="416"/>
      <c r="G20" s="404"/>
      <c r="H20" s="26"/>
    </row>
    <row r="21" spans="1:8" ht="33" customHeight="1">
      <c r="A21" s="418" t="s">
        <v>273</v>
      </c>
      <c r="B21" s="438" t="s">
        <v>227</v>
      </c>
      <c r="C21" s="438"/>
      <c r="D21" s="438"/>
      <c r="E21" s="438"/>
      <c r="F21" s="438"/>
      <c r="G21" s="438"/>
      <c r="H21" s="18"/>
    </row>
    <row r="22" spans="2:7" ht="15" customHeight="1">
      <c r="B22" s="416" t="s">
        <v>274</v>
      </c>
      <c r="C22" s="416"/>
      <c r="D22" s="416"/>
      <c r="E22" s="416"/>
      <c r="F22" s="416"/>
      <c r="G22" s="404"/>
    </row>
  </sheetData>
  <sheetProtection/>
  <mergeCells count="13">
    <mergeCell ref="B12:G12"/>
    <mergeCell ref="A2:G2"/>
    <mergeCell ref="B5:G5"/>
    <mergeCell ref="B7:G7"/>
    <mergeCell ref="B9:G9"/>
    <mergeCell ref="B10:G10"/>
    <mergeCell ref="B4:G4"/>
    <mergeCell ref="B21:G21"/>
    <mergeCell ref="B14:G14"/>
    <mergeCell ref="B16:G16"/>
    <mergeCell ref="B17:G17"/>
    <mergeCell ref="B18:G18"/>
    <mergeCell ref="B19:G19"/>
  </mergeCells>
  <hyperlinks>
    <hyperlink ref="A4" location="GLOSARIO!A1" display="Glosario"/>
    <hyperlink ref="A5" location="III.1.1a!A1" display="Cuadro No. III.1"/>
    <hyperlink ref="C6" location="III.1.3a!A1" display="III.1.3a"/>
    <hyperlink ref="D6" location="III.1.4a!A1" display="III.1.4a"/>
    <hyperlink ref="E6" location="'III.1.5a '!A1" display="III.1.5a"/>
    <hyperlink ref="F6" location="III.1.C!A1" display="III.1.Cconclusión"/>
    <hyperlink ref="A7" location="III.2.1a!A1" display="Cuadro No. III.2.1a"/>
    <hyperlink ref="B8" location="III.2.2a!A1" display="III.2.2a"/>
    <hyperlink ref="B6" location="III.1.2a.!A1" display="III.1.2a"/>
    <hyperlink ref="C8" location="III.2.C!A1" display="III.2.C"/>
    <hyperlink ref="A9" location="'III.3 '!A1" display="Cuadro No. III.3"/>
    <hyperlink ref="A10" location="'III.4.1a '!A1" display="Cuadro No. III.4.1a"/>
    <hyperlink ref="B11" location="III.4.C!A1" display="III.4.Conclusión"/>
    <hyperlink ref="A12" location="III.5.1a!A1" display="Cuadro No. III.5.1a"/>
    <hyperlink ref="B13" location="' III.5.2a '!A1" display="III.5.2a"/>
    <hyperlink ref="C13" location="III.5.C!A1" display="III.5.Conclusión"/>
    <hyperlink ref="A14" location="III.6.1a!A1" display="Cuadro No. III.6.1a"/>
    <hyperlink ref="B15" location="III.6.2a!A1" display="III.6.2a"/>
    <hyperlink ref="A16" location="III.7!A1" display="Cuadro No. III.7"/>
    <hyperlink ref="A17" location="III.8!A1" display="Cuadro No. III.8"/>
    <hyperlink ref="A18" location="III.9!A1" display="Cuadro No. III.9"/>
    <hyperlink ref="A19" location="III.10.1a!A1" display="Cuadro No. III.10.1a"/>
    <hyperlink ref="B20" location="III.10.C!A1" display="III.10.Conclusión"/>
    <hyperlink ref="A21" location="III.11.1a!A1" display="Cuadro No. III.11.1a"/>
    <hyperlink ref="B22" location="III.11.C!A1" display="III.11.Conclusión"/>
    <hyperlink ref="C15" location="III.6.C!A1" display="III.6.Conclusión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paperSize="11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zoomScalePageLayoutView="0" workbookViewId="0" topLeftCell="A1">
      <selection activeCell="K24" sqref="K24"/>
    </sheetView>
  </sheetViews>
  <sheetFormatPr defaultColWidth="11.5546875" defaultRowHeight="15.75"/>
  <cols>
    <col min="1" max="1" width="14.99609375" style="1" bestFit="1" customWidth="1"/>
    <col min="2" max="2" width="11.21484375" style="1" customWidth="1"/>
    <col min="3" max="3" width="11.3359375" style="2" customWidth="1"/>
    <col min="4" max="4" width="11.10546875" style="2" customWidth="1"/>
    <col min="5" max="5" width="10.77734375" style="2" customWidth="1"/>
    <col min="6" max="6" width="11.21484375" style="2" customWidth="1"/>
    <col min="7" max="8" width="10.77734375" style="2" customWidth="1"/>
    <col min="9" max="9" width="1.99609375" style="2" customWidth="1"/>
    <col min="10" max="10" width="11.3359375" style="2" customWidth="1"/>
    <col min="11" max="11" width="11.3359375" style="1" customWidth="1"/>
    <col min="12" max="12" width="10.77734375" style="2" customWidth="1"/>
    <col min="13" max="13" width="11.5546875" style="2" customWidth="1"/>
    <col min="14" max="14" width="10.77734375" style="2" customWidth="1"/>
    <col min="15" max="16" width="11.77734375" style="1" customWidth="1"/>
    <col min="17" max="16384" width="11.5546875" style="1" customWidth="1"/>
  </cols>
  <sheetData>
    <row r="1" spans="1:16" ht="15">
      <c r="A1" s="291" t="s">
        <v>244</v>
      </c>
      <c r="B1" s="206"/>
      <c r="C1" s="205"/>
      <c r="D1" s="205"/>
      <c r="E1" s="205"/>
      <c r="F1" s="205"/>
      <c r="G1" s="205"/>
      <c r="H1" s="205"/>
      <c r="I1" s="205"/>
      <c r="J1" s="205"/>
      <c r="K1" s="206"/>
      <c r="L1" s="205"/>
      <c r="M1" s="205"/>
      <c r="N1" s="205"/>
      <c r="O1" s="206"/>
      <c r="P1" s="206"/>
    </row>
    <row r="2" spans="1:19" ht="12.75" customHeight="1">
      <c r="A2" s="452" t="s">
        <v>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39"/>
      <c r="R2" s="39"/>
      <c r="S2" s="39"/>
    </row>
    <row r="3" spans="1:19" ht="12.75" customHeight="1">
      <c r="A3" s="479" t="s">
        <v>254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240"/>
      <c r="Q3" s="39"/>
      <c r="R3" s="39"/>
      <c r="S3" s="39"/>
    </row>
    <row r="4" spans="1:19" ht="12.75" customHeight="1" thickBot="1">
      <c r="A4" s="73"/>
      <c r="B4" s="73"/>
      <c r="C4" s="73"/>
      <c r="D4" s="73"/>
      <c r="E4" s="73"/>
      <c r="F4" s="73"/>
      <c r="G4" s="73"/>
      <c r="H4" s="73"/>
      <c r="I4" s="73"/>
      <c r="J4" s="80"/>
      <c r="K4" s="80"/>
      <c r="L4" s="80"/>
      <c r="M4" s="80"/>
      <c r="N4" s="80"/>
      <c r="O4" s="80"/>
      <c r="P4" s="327"/>
      <c r="Q4" s="39"/>
      <c r="R4" s="39"/>
      <c r="S4" s="39"/>
    </row>
    <row r="5" spans="1:19" ht="12.75" customHeight="1">
      <c r="A5" s="480" t="s">
        <v>181</v>
      </c>
      <c r="B5" s="446" t="s">
        <v>183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281"/>
      <c r="Q5" s="39"/>
      <c r="R5" s="39"/>
      <c r="S5" s="39"/>
    </row>
    <row r="6" spans="1:19" ht="12.75" customHeight="1">
      <c r="A6" s="478"/>
      <c r="B6" s="481" t="s">
        <v>187</v>
      </c>
      <c r="C6" s="481"/>
      <c r="D6" s="481"/>
      <c r="E6" s="481"/>
      <c r="F6" s="481"/>
      <c r="G6" s="481"/>
      <c r="H6" s="328"/>
      <c r="I6" s="332"/>
      <c r="J6" s="478" t="s">
        <v>188</v>
      </c>
      <c r="K6" s="478"/>
      <c r="L6" s="478"/>
      <c r="M6" s="478"/>
      <c r="N6" s="478"/>
      <c r="O6" s="478"/>
      <c r="P6" s="329"/>
      <c r="Q6" s="39"/>
      <c r="R6" s="39"/>
      <c r="S6" s="39"/>
    </row>
    <row r="7" spans="1:19" ht="12.75" customHeight="1">
      <c r="A7" s="478"/>
      <c r="B7" s="330">
        <v>2005</v>
      </c>
      <c r="C7" s="321">
        <v>2006</v>
      </c>
      <c r="D7" s="321">
        <v>2007</v>
      </c>
      <c r="E7" s="321">
        <v>2008</v>
      </c>
      <c r="F7" s="321">
        <v>2009</v>
      </c>
      <c r="G7" s="321">
        <v>2010</v>
      </c>
      <c r="H7" s="321">
        <v>2011</v>
      </c>
      <c r="I7" s="322"/>
      <c r="J7" s="330">
        <v>2005</v>
      </c>
      <c r="K7" s="321">
        <v>2006</v>
      </c>
      <c r="L7" s="321">
        <v>2007</v>
      </c>
      <c r="M7" s="321">
        <v>2008</v>
      </c>
      <c r="N7" s="321">
        <v>2009</v>
      </c>
      <c r="O7" s="321">
        <v>2010</v>
      </c>
      <c r="P7" s="321">
        <v>2011</v>
      </c>
      <c r="Q7" s="39"/>
      <c r="R7" s="39"/>
      <c r="S7" s="39"/>
    </row>
    <row r="8" spans="1:19" ht="12.75" customHeight="1">
      <c r="A8" s="85"/>
      <c r="B8" s="86"/>
      <c r="C8" s="86"/>
      <c r="D8" s="86"/>
      <c r="E8" s="86"/>
      <c r="F8" s="86"/>
      <c r="G8" s="59"/>
      <c r="H8" s="59"/>
      <c r="I8" s="59"/>
      <c r="J8" s="86"/>
      <c r="K8" s="86"/>
      <c r="L8" s="86"/>
      <c r="M8" s="86"/>
      <c r="N8" s="86"/>
      <c r="O8" s="86"/>
      <c r="P8" s="86"/>
      <c r="Q8" s="39"/>
      <c r="R8" s="39"/>
      <c r="S8" s="39"/>
    </row>
    <row r="9" spans="1:19" ht="12.75" customHeight="1">
      <c r="A9" s="87" t="s">
        <v>185</v>
      </c>
      <c r="B9" s="62">
        <v>16083534</v>
      </c>
      <c r="C9" s="62">
        <v>15630417</v>
      </c>
      <c r="D9" s="62">
        <v>16566487</v>
      </c>
      <c r="E9" s="62">
        <v>16274517</v>
      </c>
      <c r="F9" s="62">
        <v>17890927</v>
      </c>
      <c r="G9" s="59">
        <v>17595320</v>
      </c>
      <c r="H9" s="59">
        <v>17706566</v>
      </c>
      <c r="I9" s="59"/>
      <c r="J9" s="88">
        <v>4029103</v>
      </c>
      <c r="K9" s="88">
        <v>4133751</v>
      </c>
      <c r="L9" s="88">
        <v>4188352</v>
      </c>
      <c r="M9" s="88">
        <v>4292801</v>
      </c>
      <c r="N9" s="88">
        <v>4354771</v>
      </c>
      <c r="O9" s="88">
        <v>4470801</v>
      </c>
      <c r="P9" s="88">
        <v>4620349</v>
      </c>
      <c r="Q9" s="39"/>
      <c r="R9" s="39"/>
      <c r="S9" s="39"/>
    </row>
    <row r="10" spans="1:19" ht="12.7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39"/>
      <c r="R10" s="39"/>
      <c r="S10" s="39"/>
    </row>
    <row r="11" spans="1:19" ht="12.75" customHeight="1">
      <c r="A11" s="89" t="s">
        <v>20</v>
      </c>
      <c r="B11" s="59">
        <v>325843</v>
      </c>
      <c r="C11" s="59">
        <v>295859</v>
      </c>
      <c r="D11" s="59">
        <v>318487</v>
      </c>
      <c r="E11" s="59">
        <v>315801</v>
      </c>
      <c r="F11" s="59">
        <v>343853</v>
      </c>
      <c r="G11" s="59">
        <v>351316</v>
      </c>
      <c r="H11" s="59">
        <v>344302</v>
      </c>
      <c r="I11" s="59"/>
      <c r="J11" s="90">
        <v>45043</v>
      </c>
      <c r="K11" s="90">
        <v>46035</v>
      </c>
      <c r="L11" s="90">
        <v>48843</v>
      </c>
      <c r="M11" s="90">
        <v>45578</v>
      </c>
      <c r="N11" s="88">
        <v>51344</v>
      </c>
      <c r="O11" s="88">
        <v>54712</v>
      </c>
      <c r="P11" s="88">
        <v>58196</v>
      </c>
      <c r="Q11" s="39"/>
      <c r="R11" s="39"/>
      <c r="S11" s="39"/>
    </row>
    <row r="12" spans="1:19" ht="12.75" customHeight="1">
      <c r="A12" s="89" t="s">
        <v>26</v>
      </c>
      <c r="B12" s="59">
        <v>511329</v>
      </c>
      <c r="C12" s="59">
        <v>495407</v>
      </c>
      <c r="D12" s="59">
        <v>527583</v>
      </c>
      <c r="E12" s="59">
        <v>541603</v>
      </c>
      <c r="F12" s="59">
        <v>636612</v>
      </c>
      <c r="G12" s="59">
        <v>606031</v>
      </c>
      <c r="H12" s="59">
        <v>612623</v>
      </c>
      <c r="I12" s="59"/>
      <c r="J12" s="90">
        <v>143782</v>
      </c>
      <c r="K12" s="90">
        <v>148934</v>
      </c>
      <c r="L12" s="90">
        <v>146971</v>
      </c>
      <c r="M12" s="90">
        <v>148486</v>
      </c>
      <c r="N12" s="88">
        <v>159658</v>
      </c>
      <c r="O12" s="88">
        <v>161554</v>
      </c>
      <c r="P12" s="88">
        <v>180785</v>
      </c>
      <c r="Q12" s="39"/>
      <c r="R12" s="39"/>
      <c r="S12" s="39"/>
    </row>
    <row r="13" spans="1:19" ht="12.75" customHeight="1">
      <c r="A13" s="89" t="s">
        <v>27</v>
      </c>
      <c r="B13" s="59">
        <v>135188</v>
      </c>
      <c r="C13" s="59">
        <v>147187</v>
      </c>
      <c r="D13" s="59">
        <v>153975</v>
      </c>
      <c r="E13" s="59">
        <v>148421</v>
      </c>
      <c r="F13" s="59">
        <v>168273</v>
      </c>
      <c r="G13" s="59">
        <v>154822</v>
      </c>
      <c r="H13" s="59">
        <v>141382</v>
      </c>
      <c r="I13" s="59"/>
      <c r="J13" s="90">
        <v>38582</v>
      </c>
      <c r="K13" s="90">
        <v>40692</v>
      </c>
      <c r="L13" s="90">
        <v>42333</v>
      </c>
      <c r="M13" s="90">
        <v>44935</v>
      </c>
      <c r="N13" s="88">
        <v>48412</v>
      </c>
      <c r="O13" s="88">
        <v>54129</v>
      </c>
      <c r="P13" s="88">
        <v>63488</v>
      </c>
      <c r="Q13" s="39"/>
      <c r="R13" s="39"/>
      <c r="S13" s="39"/>
    </row>
    <row r="14" spans="1:19" ht="12.75" customHeight="1">
      <c r="A14" s="89" t="s">
        <v>36</v>
      </c>
      <c r="B14" s="59">
        <v>143038</v>
      </c>
      <c r="C14" s="59">
        <v>135121</v>
      </c>
      <c r="D14" s="59">
        <v>145795</v>
      </c>
      <c r="E14" s="59">
        <v>138320</v>
      </c>
      <c r="F14" s="59">
        <v>153183</v>
      </c>
      <c r="G14" s="59">
        <v>169307</v>
      </c>
      <c r="H14" s="59">
        <v>164715</v>
      </c>
      <c r="I14" s="59"/>
      <c r="J14" s="90">
        <v>32029</v>
      </c>
      <c r="K14" s="90">
        <v>30573</v>
      </c>
      <c r="L14" s="90">
        <v>28642</v>
      </c>
      <c r="M14" s="90">
        <v>28143</v>
      </c>
      <c r="N14" s="88">
        <v>27828</v>
      </c>
      <c r="O14" s="88">
        <v>28892</v>
      </c>
      <c r="P14" s="88">
        <v>32701</v>
      </c>
      <c r="Q14" s="39"/>
      <c r="R14" s="39"/>
      <c r="S14" s="39"/>
    </row>
    <row r="15" spans="1:19" ht="12.75" customHeight="1">
      <c r="A15" s="89" t="s">
        <v>13</v>
      </c>
      <c r="B15" s="59">
        <v>1109162</v>
      </c>
      <c r="C15" s="59">
        <v>1048613</v>
      </c>
      <c r="D15" s="59">
        <v>1135199</v>
      </c>
      <c r="E15" s="59">
        <v>1036151</v>
      </c>
      <c r="F15" s="59">
        <v>1028558</v>
      </c>
      <c r="G15" s="59">
        <v>1083029</v>
      </c>
      <c r="H15" s="59">
        <v>1056397</v>
      </c>
      <c r="I15" s="59"/>
      <c r="J15" s="90">
        <v>184181</v>
      </c>
      <c r="K15" s="90">
        <v>167677</v>
      </c>
      <c r="L15" s="90">
        <v>163288</v>
      </c>
      <c r="M15" s="90">
        <v>162396</v>
      </c>
      <c r="N15" s="88">
        <v>159508</v>
      </c>
      <c r="O15" s="88">
        <v>158236</v>
      </c>
      <c r="P15" s="88">
        <v>167900</v>
      </c>
      <c r="Q15" s="39"/>
      <c r="R15" s="39"/>
      <c r="S15" s="39"/>
    </row>
    <row r="16" spans="1:19" ht="12.75" customHeight="1">
      <c r="A16" s="89" t="s">
        <v>21</v>
      </c>
      <c r="B16" s="59">
        <v>174877</v>
      </c>
      <c r="C16" s="59">
        <v>192857</v>
      </c>
      <c r="D16" s="59">
        <v>222813</v>
      </c>
      <c r="E16" s="59">
        <v>224547</v>
      </c>
      <c r="F16" s="59">
        <v>288392</v>
      </c>
      <c r="G16" s="59">
        <v>274479</v>
      </c>
      <c r="H16" s="59">
        <v>266505</v>
      </c>
      <c r="I16" s="59"/>
      <c r="J16" s="90">
        <v>22245</v>
      </c>
      <c r="K16" s="90">
        <v>20885</v>
      </c>
      <c r="L16" s="90">
        <v>26074</v>
      </c>
      <c r="M16" s="90">
        <v>27623</v>
      </c>
      <c r="N16" s="88">
        <v>29768</v>
      </c>
      <c r="O16" s="88">
        <v>29640</v>
      </c>
      <c r="P16" s="88">
        <v>30327</v>
      </c>
      <c r="Q16" s="39"/>
      <c r="R16" s="39"/>
      <c r="S16" s="39"/>
    </row>
    <row r="17" spans="1:19" ht="12.75" customHeight="1">
      <c r="A17" s="89" t="s">
        <v>8</v>
      </c>
      <c r="B17" s="59">
        <v>151238</v>
      </c>
      <c r="C17" s="59">
        <v>152958</v>
      </c>
      <c r="D17" s="59">
        <v>166064</v>
      </c>
      <c r="E17" s="59">
        <v>163249</v>
      </c>
      <c r="F17" s="59">
        <v>196030</v>
      </c>
      <c r="G17" s="59">
        <v>180253</v>
      </c>
      <c r="H17" s="59">
        <v>178220</v>
      </c>
      <c r="I17" s="59"/>
      <c r="J17" s="90">
        <v>52657</v>
      </c>
      <c r="K17" s="90">
        <v>54809</v>
      </c>
      <c r="L17" s="90">
        <v>62989</v>
      </c>
      <c r="M17" s="90">
        <v>67794</v>
      </c>
      <c r="N17" s="88">
        <v>66610</v>
      </c>
      <c r="O17" s="88">
        <v>65776</v>
      </c>
      <c r="P17" s="88">
        <v>68118</v>
      </c>
      <c r="Q17" s="39"/>
      <c r="R17" s="39"/>
      <c r="S17" s="39"/>
    </row>
    <row r="18" spans="1:19" ht="12.75" customHeight="1">
      <c r="A18" s="89" t="s">
        <v>14</v>
      </c>
      <c r="B18" s="59">
        <v>679076</v>
      </c>
      <c r="C18" s="59">
        <v>702218</v>
      </c>
      <c r="D18" s="59">
        <v>730350</v>
      </c>
      <c r="E18" s="59">
        <v>747501</v>
      </c>
      <c r="F18" s="59">
        <v>741852</v>
      </c>
      <c r="G18" s="59">
        <v>735274</v>
      </c>
      <c r="H18" s="59">
        <v>765209</v>
      </c>
      <c r="I18" s="59"/>
      <c r="J18" s="90">
        <v>187430</v>
      </c>
      <c r="K18" s="90">
        <v>189093</v>
      </c>
      <c r="L18" s="90">
        <v>194002</v>
      </c>
      <c r="M18" s="90">
        <v>199609</v>
      </c>
      <c r="N18" s="88">
        <v>209363</v>
      </c>
      <c r="O18" s="88">
        <v>209815</v>
      </c>
      <c r="P18" s="88">
        <v>203732</v>
      </c>
      <c r="Q18" s="39"/>
      <c r="R18" s="39"/>
      <c r="S18" s="39"/>
    </row>
    <row r="19" spans="1:19" ht="12.75" customHeight="1">
      <c r="A19" s="89" t="s">
        <v>47</v>
      </c>
      <c r="B19" s="59">
        <v>677798</v>
      </c>
      <c r="C19" s="59">
        <v>603732</v>
      </c>
      <c r="D19" s="59">
        <v>653290</v>
      </c>
      <c r="E19" s="59">
        <v>615670</v>
      </c>
      <c r="F19" s="59">
        <v>643586</v>
      </c>
      <c r="G19" s="59">
        <v>643024</v>
      </c>
      <c r="H19" s="59">
        <v>670867</v>
      </c>
      <c r="I19" s="59"/>
      <c r="J19" s="90">
        <v>207681</v>
      </c>
      <c r="K19" s="90">
        <v>215027</v>
      </c>
      <c r="L19" s="90">
        <v>220171</v>
      </c>
      <c r="M19" s="90">
        <v>221454</v>
      </c>
      <c r="N19" s="88">
        <v>230262</v>
      </c>
      <c r="O19" s="88">
        <v>251936</v>
      </c>
      <c r="P19" s="88">
        <v>265752</v>
      </c>
      <c r="Q19" s="39"/>
      <c r="R19" s="39"/>
      <c r="S19" s="39"/>
    </row>
    <row r="20" spans="1:19" ht="12.75" customHeight="1">
      <c r="A20" s="89" t="s">
        <v>48</v>
      </c>
      <c r="B20" s="59">
        <v>904784</v>
      </c>
      <c r="C20" s="59">
        <v>868830</v>
      </c>
      <c r="D20" s="59">
        <v>879564</v>
      </c>
      <c r="E20" s="59">
        <v>836592</v>
      </c>
      <c r="F20" s="59">
        <v>911798</v>
      </c>
      <c r="G20" s="59">
        <v>946177</v>
      </c>
      <c r="H20" s="59">
        <v>950106</v>
      </c>
      <c r="I20" s="59"/>
      <c r="J20" s="90">
        <v>201916</v>
      </c>
      <c r="K20" s="90">
        <v>189913</v>
      </c>
      <c r="L20" s="90">
        <v>174745</v>
      </c>
      <c r="M20" s="90">
        <v>163201</v>
      </c>
      <c r="N20" s="88">
        <v>175195</v>
      </c>
      <c r="O20" s="88">
        <v>186752</v>
      </c>
      <c r="P20" s="88">
        <v>210427</v>
      </c>
      <c r="Q20" s="39"/>
      <c r="R20" s="39"/>
      <c r="S20" s="39"/>
    </row>
    <row r="21" spans="1:19" ht="12.75" customHeight="1">
      <c r="A21" s="89" t="s">
        <v>15</v>
      </c>
      <c r="B21" s="59">
        <v>358994</v>
      </c>
      <c r="C21" s="59">
        <v>368807</v>
      </c>
      <c r="D21" s="59">
        <v>377690</v>
      </c>
      <c r="E21" s="59">
        <v>378084</v>
      </c>
      <c r="F21" s="59">
        <v>399841</v>
      </c>
      <c r="G21" s="59">
        <v>406599</v>
      </c>
      <c r="H21" s="59">
        <v>411055</v>
      </c>
      <c r="I21" s="59"/>
      <c r="J21" s="90">
        <v>58036</v>
      </c>
      <c r="K21" s="90">
        <v>61199</v>
      </c>
      <c r="L21" s="90">
        <v>59093</v>
      </c>
      <c r="M21" s="90">
        <v>54993</v>
      </c>
      <c r="N21" s="88">
        <v>59890</v>
      </c>
      <c r="O21" s="88">
        <v>65974</v>
      </c>
      <c r="P21" s="88">
        <v>67197</v>
      </c>
      <c r="Q21" s="39"/>
      <c r="R21" s="39"/>
      <c r="S21" s="39"/>
    </row>
    <row r="22" spans="1:19" ht="12.75" customHeight="1">
      <c r="A22" s="89" t="s">
        <v>22</v>
      </c>
      <c r="B22" s="59">
        <v>702045</v>
      </c>
      <c r="C22" s="59">
        <v>659497</v>
      </c>
      <c r="D22" s="59">
        <v>703760</v>
      </c>
      <c r="E22" s="59">
        <v>662505</v>
      </c>
      <c r="F22" s="59">
        <v>740866</v>
      </c>
      <c r="G22" s="59">
        <v>743279</v>
      </c>
      <c r="H22" s="59">
        <v>816036</v>
      </c>
      <c r="I22" s="59"/>
      <c r="J22" s="90">
        <v>232467</v>
      </c>
      <c r="K22" s="90">
        <v>239244</v>
      </c>
      <c r="L22" s="90">
        <v>235249</v>
      </c>
      <c r="M22" s="90">
        <v>225858</v>
      </c>
      <c r="N22" s="88">
        <v>222913</v>
      </c>
      <c r="O22" s="88">
        <v>225350</v>
      </c>
      <c r="P22" s="88">
        <v>219483</v>
      </c>
      <c r="Q22" s="39"/>
      <c r="R22" s="39"/>
      <c r="S22" s="39"/>
    </row>
    <row r="23" spans="1:19" ht="12.75" customHeight="1">
      <c r="A23" s="89" t="s">
        <v>9</v>
      </c>
      <c r="B23" s="59">
        <v>271934</v>
      </c>
      <c r="C23" s="59">
        <v>301010</v>
      </c>
      <c r="D23" s="59">
        <v>339145</v>
      </c>
      <c r="E23" s="59">
        <v>337381</v>
      </c>
      <c r="F23" s="59">
        <v>365772</v>
      </c>
      <c r="G23" s="59">
        <v>335643</v>
      </c>
      <c r="H23" s="59">
        <v>311620</v>
      </c>
      <c r="I23" s="59"/>
      <c r="J23" s="90">
        <v>64982</v>
      </c>
      <c r="K23" s="90">
        <v>73588</v>
      </c>
      <c r="L23" s="90">
        <v>79726</v>
      </c>
      <c r="M23" s="90">
        <v>83488</v>
      </c>
      <c r="N23" s="88">
        <v>82699</v>
      </c>
      <c r="O23" s="88">
        <v>78853</v>
      </c>
      <c r="P23" s="88">
        <v>84539</v>
      </c>
      <c r="Q23" s="39"/>
      <c r="R23" s="39"/>
      <c r="S23" s="39"/>
    </row>
    <row r="24" spans="1:19" ht="12.75" customHeight="1">
      <c r="A24" s="89" t="s">
        <v>12</v>
      </c>
      <c r="B24" s="59">
        <v>211414</v>
      </c>
      <c r="C24" s="59">
        <v>204927</v>
      </c>
      <c r="D24" s="59">
        <v>223471</v>
      </c>
      <c r="E24" s="59">
        <v>221253</v>
      </c>
      <c r="F24" s="59">
        <v>245809</v>
      </c>
      <c r="G24" s="59">
        <v>236489</v>
      </c>
      <c r="H24" s="59">
        <v>248281</v>
      </c>
      <c r="I24" s="59"/>
      <c r="J24" s="90">
        <v>58873</v>
      </c>
      <c r="K24" s="90">
        <v>58165</v>
      </c>
      <c r="L24" s="90">
        <v>58138</v>
      </c>
      <c r="M24" s="90">
        <v>62170</v>
      </c>
      <c r="N24" s="88">
        <v>65641</v>
      </c>
      <c r="O24" s="88">
        <v>69405</v>
      </c>
      <c r="P24" s="88">
        <v>75184</v>
      </c>
      <c r="Q24" s="39"/>
      <c r="R24" s="39"/>
      <c r="S24" s="39"/>
    </row>
    <row r="25" spans="1:19" ht="12.75" customHeight="1">
      <c r="A25" s="89" t="s">
        <v>23</v>
      </c>
      <c r="B25" s="59">
        <v>1527599</v>
      </c>
      <c r="C25" s="59">
        <v>1427809</v>
      </c>
      <c r="D25" s="59">
        <v>1586394</v>
      </c>
      <c r="E25" s="59">
        <v>1654484</v>
      </c>
      <c r="F25" s="59">
        <v>1949064</v>
      </c>
      <c r="G25" s="59">
        <v>1786468</v>
      </c>
      <c r="H25" s="59">
        <v>1798797</v>
      </c>
      <c r="I25" s="59"/>
      <c r="J25" s="90">
        <v>286471</v>
      </c>
      <c r="K25" s="90">
        <v>294179</v>
      </c>
      <c r="L25" s="90">
        <v>303326</v>
      </c>
      <c r="M25" s="90">
        <v>315774</v>
      </c>
      <c r="N25" s="88">
        <v>327113</v>
      </c>
      <c r="O25" s="88">
        <v>319833</v>
      </c>
      <c r="P25" s="88">
        <v>312841</v>
      </c>
      <c r="Q25" s="39"/>
      <c r="R25" s="39"/>
      <c r="S25" s="39"/>
    </row>
    <row r="26" spans="1:19" ht="12.75" customHeight="1">
      <c r="A26" s="89" t="s">
        <v>162</v>
      </c>
      <c r="B26" s="59">
        <v>727746</v>
      </c>
      <c r="C26" s="59">
        <v>708589</v>
      </c>
      <c r="D26" s="59">
        <v>746782</v>
      </c>
      <c r="E26" s="59">
        <v>709545</v>
      </c>
      <c r="F26" s="59">
        <v>769327</v>
      </c>
      <c r="G26" s="59">
        <v>742945</v>
      </c>
      <c r="H26" s="59">
        <v>733106</v>
      </c>
      <c r="I26" s="59"/>
      <c r="J26" s="90">
        <v>310353</v>
      </c>
      <c r="K26" s="90">
        <v>315036</v>
      </c>
      <c r="L26" s="90">
        <v>333841</v>
      </c>
      <c r="M26" s="90">
        <v>366649</v>
      </c>
      <c r="N26" s="88">
        <v>359599</v>
      </c>
      <c r="O26" s="88">
        <v>381723</v>
      </c>
      <c r="P26" s="88">
        <v>391664</v>
      </c>
      <c r="Q26" s="39"/>
      <c r="R26" s="39"/>
      <c r="S26" s="39"/>
    </row>
    <row r="27" spans="1:19" ht="12.75" customHeight="1">
      <c r="A27" s="89" t="s">
        <v>151</v>
      </c>
      <c r="B27" s="59">
        <v>381071</v>
      </c>
      <c r="C27" s="59">
        <v>365714</v>
      </c>
      <c r="D27" s="59">
        <v>388219</v>
      </c>
      <c r="E27" s="59">
        <v>380264</v>
      </c>
      <c r="F27" s="59">
        <v>388864</v>
      </c>
      <c r="G27" s="59">
        <v>413503</v>
      </c>
      <c r="H27" s="59">
        <v>425493</v>
      </c>
      <c r="I27" s="59"/>
      <c r="J27" s="90">
        <v>168677</v>
      </c>
      <c r="K27" s="90">
        <v>173752</v>
      </c>
      <c r="L27" s="90">
        <v>177098</v>
      </c>
      <c r="M27" s="90">
        <v>167229</v>
      </c>
      <c r="N27" s="88">
        <v>186652</v>
      </c>
      <c r="O27" s="88">
        <v>181466</v>
      </c>
      <c r="P27" s="88">
        <v>176693</v>
      </c>
      <c r="Q27" s="39"/>
      <c r="R27" s="39"/>
      <c r="S27" s="39"/>
    </row>
    <row r="28" spans="1:19" ht="12.75" customHeight="1">
      <c r="A28" s="89" t="s">
        <v>24</v>
      </c>
      <c r="B28" s="59">
        <v>411510</v>
      </c>
      <c r="C28" s="59">
        <v>413083</v>
      </c>
      <c r="D28" s="59">
        <v>435188</v>
      </c>
      <c r="E28" s="59">
        <v>415906</v>
      </c>
      <c r="F28" s="59">
        <v>434295</v>
      </c>
      <c r="G28" s="59">
        <v>426180</v>
      </c>
      <c r="H28" s="59">
        <v>447306</v>
      </c>
      <c r="I28" s="59"/>
      <c r="J28" s="90">
        <v>119837</v>
      </c>
      <c r="K28" s="90">
        <v>125735</v>
      </c>
      <c r="L28" s="90">
        <v>125698</v>
      </c>
      <c r="M28" s="90">
        <v>123851</v>
      </c>
      <c r="N28" s="88">
        <v>128955</v>
      </c>
      <c r="O28" s="88">
        <v>133269</v>
      </c>
      <c r="P28" s="88">
        <v>140225</v>
      </c>
      <c r="Q28" s="39"/>
      <c r="R28" s="39"/>
      <c r="S28" s="39"/>
    </row>
    <row r="29" spans="1:19" ht="12.75" customHeight="1">
      <c r="A29" s="89" t="s">
        <v>10</v>
      </c>
      <c r="B29" s="59">
        <v>278548</v>
      </c>
      <c r="C29" s="59">
        <v>280684</v>
      </c>
      <c r="D29" s="59">
        <v>314373</v>
      </c>
      <c r="E29" s="59">
        <v>305803</v>
      </c>
      <c r="F29" s="59">
        <v>320333</v>
      </c>
      <c r="G29" s="59">
        <v>332433</v>
      </c>
      <c r="H29" s="59">
        <v>308600</v>
      </c>
      <c r="I29" s="59"/>
      <c r="J29" s="90">
        <v>58842</v>
      </c>
      <c r="K29" s="90">
        <v>57169</v>
      </c>
      <c r="L29" s="90">
        <v>59702</v>
      </c>
      <c r="M29" s="90">
        <v>60215</v>
      </c>
      <c r="N29" s="88">
        <v>67194</v>
      </c>
      <c r="O29" s="88">
        <v>73156</v>
      </c>
      <c r="P29" s="88">
        <v>77317</v>
      </c>
      <c r="Q29" s="39"/>
      <c r="R29" s="39"/>
      <c r="S29" s="39"/>
    </row>
    <row r="30" spans="1:19" ht="12.75" customHeight="1">
      <c r="A30" s="89" t="s">
        <v>25</v>
      </c>
      <c r="B30" s="59">
        <v>174352</v>
      </c>
      <c r="C30" s="59">
        <v>168174</v>
      </c>
      <c r="D30" s="59">
        <v>194560</v>
      </c>
      <c r="E30" s="59">
        <v>192054</v>
      </c>
      <c r="F30" s="59">
        <v>233703</v>
      </c>
      <c r="G30" s="59">
        <v>218878</v>
      </c>
      <c r="H30" s="59">
        <v>215891</v>
      </c>
      <c r="I30" s="59"/>
      <c r="J30" s="90">
        <v>40813</v>
      </c>
      <c r="K30" s="90">
        <v>34562</v>
      </c>
      <c r="L30" s="90">
        <v>38193</v>
      </c>
      <c r="M30" s="90">
        <v>37541</v>
      </c>
      <c r="N30" s="88">
        <v>41183</v>
      </c>
      <c r="O30" s="88">
        <v>44080</v>
      </c>
      <c r="P30" s="88">
        <v>47651</v>
      </c>
      <c r="Q30" s="39"/>
      <c r="R30" s="39"/>
      <c r="S30" s="39"/>
    </row>
    <row r="31" spans="1:19" ht="12.75" customHeight="1">
      <c r="A31" s="89" t="s">
        <v>16</v>
      </c>
      <c r="B31" s="59">
        <v>1431904</v>
      </c>
      <c r="C31" s="59">
        <v>1346590</v>
      </c>
      <c r="D31" s="59">
        <v>1414495</v>
      </c>
      <c r="E31" s="59">
        <v>1401659</v>
      </c>
      <c r="F31" s="59">
        <v>1536405</v>
      </c>
      <c r="G31" s="59">
        <v>1499999</v>
      </c>
      <c r="H31" s="59">
        <v>1445287</v>
      </c>
      <c r="I31" s="59"/>
      <c r="J31" s="90">
        <v>221043</v>
      </c>
      <c r="K31" s="90">
        <v>244942</v>
      </c>
      <c r="L31" s="90">
        <v>235962</v>
      </c>
      <c r="M31" s="90">
        <v>259367</v>
      </c>
      <c r="N31" s="88">
        <v>268146</v>
      </c>
      <c r="O31" s="88">
        <v>262575</v>
      </c>
      <c r="P31" s="88">
        <v>261708</v>
      </c>
      <c r="Q31" s="39"/>
      <c r="R31" s="39"/>
      <c r="S31" s="39"/>
    </row>
    <row r="32" spans="1:19" ht="12.75" customHeight="1">
      <c r="A32" s="89" t="s">
        <v>30</v>
      </c>
      <c r="B32" s="59">
        <v>153859</v>
      </c>
      <c r="C32" s="59">
        <v>158172</v>
      </c>
      <c r="D32" s="59">
        <v>160812</v>
      </c>
      <c r="E32" s="59">
        <v>113999</v>
      </c>
      <c r="F32" s="59">
        <v>121782</v>
      </c>
      <c r="G32" s="59">
        <v>106811</v>
      </c>
      <c r="H32" s="59">
        <v>94569</v>
      </c>
      <c r="I32" s="59"/>
      <c r="J32" s="90">
        <v>62056</v>
      </c>
      <c r="K32" s="90">
        <v>60105</v>
      </c>
      <c r="L32" s="90">
        <v>54849</v>
      </c>
      <c r="M32" s="90">
        <v>58786</v>
      </c>
      <c r="N32" s="88">
        <v>55581</v>
      </c>
      <c r="O32" s="88">
        <v>63036</v>
      </c>
      <c r="P32" s="88">
        <v>70949</v>
      </c>
      <c r="Q32" s="39"/>
      <c r="R32" s="39"/>
      <c r="S32" s="39"/>
    </row>
    <row r="33" spans="1:19" ht="12.75" customHeight="1">
      <c r="A33" s="89" t="s">
        <v>31</v>
      </c>
      <c r="B33" s="59">
        <v>478304</v>
      </c>
      <c r="C33" s="59">
        <v>461270</v>
      </c>
      <c r="D33" s="59">
        <v>518284</v>
      </c>
      <c r="E33" s="59">
        <v>523401</v>
      </c>
      <c r="F33" s="59">
        <v>587172</v>
      </c>
      <c r="G33" s="59">
        <v>554263</v>
      </c>
      <c r="H33" s="59">
        <v>561448</v>
      </c>
      <c r="I33" s="59"/>
      <c r="J33" s="90">
        <v>118453</v>
      </c>
      <c r="K33" s="90">
        <v>123639</v>
      </c>
      <c r="L33" s="90">
        <v>122941</v>
      </c>
      <c r="M33" s="90">
        <v>126383</v>
      </c>
      <c r="N33" s="88">
        <v>124108</v>
      </c>
      <c r="O33" s="88">
        <v>120564</v>
      </c>
      <c r="P33" s="88">
        <v>125052</v>
      </c>
      <c r="Q33" s="39"/>
      <c r="R33" s="39"/>
      <c r="S33" s="39"/>
    </row>
    <row r="34" spans="1:19" ht="12.75" customHeight="1">
      <c r="A34" s="89" t="s">
        <v>11</v>
      </c>
      <c r="B34" s="59">
        <v>222042</v>
      </c>
      <c r="C34" s="59">
        <v>199651</v>
      </c>
      <c r="D34" s="59">
        <v>172342</v>
      </c>
      <c r="E34" s="59">
        <v>194115</v>
      </c>
      <c r="F34" s="59">
        <v>221573</v>
      </c>
      <c r="G34" s="59">
        <v>216210</v>
      </c>
      <c r="H34" s="59">
        <v>221371</v>
      </c>
      <c r="I34" s="59"/>
      <c r="J34" s="90">
        <v>106194</v>
      </c>
      <c r="K34" s="90">
        <v>96939</v>
      </c>
      <c r="L34" s="90">
        <v>91466</v>
      </c>
      <c r="M34" s="90">
        <v>95459</v>
      </c>
      <c r="N34" s="88">
        <v>94597</v>
      </c>
      <c r="O34" s="88">
        <v>100813</v>
      </c>
      <c r="P34" s="88">
        <v>105670</v>
      </c>
      <c r="Q34" s="39"/>
      <c r="R34" s="39"/>
      <c r="S34" s="39"/>
    </row>
    <row r="35" spans="1:19" ht="12.75" customHeight="1">
      <c r="A35" s="89" t="s">
        <v>37</v>
      </c>
      <c r="B35" s="59">
        <v>275728</v>
      </c>
      <c r="C35" s="59">
        <v>277989</v>
      </c>
      <c r="D35" s="59">
        <v>268382</v>
      </c>
      <c r="E35" s="59">
        <v>249818</v>
      </c>
      <c r="F35" s="59">
        <v>278734</v>
      </c>
      <c r="G35" s="59">
        <v>266563</v>
      </c>
      <c r="H35" s="59">
        <v>280146</v>
      </c>
      <c r="I35" s="59"/>
      <c r="J35" s="90">
        <v>64582</v>
      </c>
      <c r="K35" s="90">
        <v>65164</v>
      </c>
      <c r="L35" s="90">
        <v>63507</v>
      </c>
      <c r="M35" s="90">
        <v>63297</v>
      </c>
      <c r="N35" s="88">
        <v>64264</v>
      </c>
      <c r="O35" s="88">
        <v>65621</v>
      </c>
      <c r="P35" s="88">
        <v>65637</v>
      </c>
      <c r="Q35" s="39"/>
      <c r="R35" s="39"/>
      <c r="S35" s="39"/>
    </row>
    <row r="36" spans="1:19" ht="12.75" customHeight="1">
      <c r="A36" s="89" t="s">
        <v>17</v>
      </c>
      <c r="B36" s="59">
        <v>381879</v>
      </c>
      <c r="C36" s="59">
        <v>398636</v>
      </c>
      <c r="D36" s="59">
        <v>429957</v>
      </c>
      <c r="E36" s="59">
        <v>421155</v>
      </c>
      <c r="F36" s="59">
        <v>457496</v>
      </c>
      <c r="G36" s="59">
        <v>467506</v>
      </c>
      <c r="H36" s="59">
        <v>468342</v>
      </c>
      <c r="I36" s="59"/>
      <c r="J36" s="90">
        <v>69216</v>
      </c>
      <c r="K36" s="90">
        <v>71002</v>
      </c>
      <c r="L36" s="90">
        <v>72505</v>
      </c>
      <c r="M36" s="90">
        <v>71749</v>
      </c>
      <c r="N36" s="88">
        <v>80642</v>
      </c>
      <c r="O36" s="88">
        <v>84832</v>
      </c>
      <c r="P36" s="88">
        <v>91013</v>
      </c>
      <c r="Q36" s="39"/>
      <c r="R36" s="39"/>
      <c r="S36" s="39"/>
    </row>
    <row r="37" spans="1:19" ht="12.75" customHeight="1">
      <c r="A37" s="89" t="s">
        <v>28</v>
      </c>
      <c r="B37" s="59">
        <v>488277</v>
      </c>
      <c r="C37" s="59">
        <v>529254</v>
      </c>
      <c r="D37" s="59">
        <v>533168</v>
      </c>
      <c r="E37" s="59">
        <v>567420</v>
      </c>
      <c r="F37" s="59">
        <v>588448</v>
      </c>
      <c r="G37" s="59">
        <v>569173</v>
      </c>
      <c r="H37" s="59">
        <v>562492</v>
      </c>
      <c r="I37" s="59"/>
      <c r="J37" s="90">
        <v>138919</v>
      </c>
      <c r="K37" s="90">
        <v>138580</v>
      </c>
      <c r="L37" s="90">
        <v>136790</v>
      </c>
      <c r="M37" s="90">
        <v>151546</v>
      </c>
      <c r="N37" s="88">
        <v>144816</v>
      </c>
      <c r="O37" s="88">
        <v>157014</v>
      </c>
      <c r="P37" s="88">
        <v>145666</v>
      </c>
      <c r="Q37" s="39"/>
      <c r="R37" s="39"/>
      <c r="S37" s="39"/>
    </row>
    <row r="38" spans="1:19" ht="12.75" customHeight="1">
      <c r="A38" s="89" t="s">
        <v>29</v>
      </c>
      <c r="B38" s="59">
        <v>543763</v>
      </c>
      <c r="C38" s="59">
        <v>540604</v>
      </c>
      <c r="D38" s="59">
        <v>545393</v>
      </c>
      <c r="E38" s="59">
        <v>553203</v>
      </c>
      <c r="F38" s="59">
        <v>578073</v>
      </c>
      <c r="G38" s="59">
        <v>593283</v>
      </c>
      <c r="H38" s="59">
        <v>633469</v>
      </c>
      <c r="I38" s="59"/>
      <c r="J38" s="90">
        <v>113826</v>
      </c>
      <c r="K38" s="90">
        <v>129432</v>
      </c>
      <c r="L38" s="90">
        <v>137171</v>
      </c>
      <c r="M38" s="90">
        <v>140178</v>
      </c>
      <c r="N38" s="88">
        <v>142566</v>
      </c>
      <c r="O38" s="88">
        <v>146241</v>
      </c>
      <c r="P38" s="88">
        <v>146114</v>
      </c>
      <c r="Q38" s="39"/>
      <c r="R38" s="39"/>
      <c r="S38" s="39"/>
    </row>
    <row r="39" spans="1:19" ht="12.75" customHeight="1">
      <c r="A39" s="89" t="s">
        <v>32</v>
      </c>
      <c r="B39" s="59">
        <v>152713</v>
      </c>
      <c r="C39" s="59">
        <v>150714</v>
      </c>
      <c r="D39" s="59">
        <v>158421</v>
      </c>
      <c r="E39" s="59">
        <v>157702</v>
      </c>
      <c r="F39" s="59">
        <v>198252</v>
      </c>
      <c r="G39" s="59">
        <v>180520</v>
      </c>
      <c r="H39" s="59">
        <v>193202</v>
      </c>
      <c r="I39" s="59"/>
      <c r="J39" s="90">
        <v>28112</v>
      </c>
      <c r="K39" s="90">
        <v>28168</v>
      </c>
      <c r="L39" s="90">
        <v>27211</v>
      </c>
      <c r="M39" s="90">
        <v>27736</v>
      </c>
      <c r="N39" s="88">
        <v>28661</v>
      </c>
      <c r="O39" s="88">
        <v>32885</v>
      </c>
      <c r="P39" s="88">
        <v>35634</v>
      </c>
      <c r="Q39" s="39"/>
      <c r="R39" s="39"/>
      <c r="S39" s="39"/>
    </row>
    <row r="40" spans="1:19" ht="12.75" customHeight="1">
      <c r="A40" s="89" t="s">
        <v>18</v>
      </c>
      <c r="B40" s="59">
        <v>530742</v>
      </c>
      <c r="C40" s="59">
        <v>491162</v>
      </c>
      <c r="D40" s="59">
        <v>505173</v>
      </c>
      <c r="E40" s="59">
        <v>497388</v>
      </c>
      <c r="F40" s="59">
        <v>580447</v>
      </c>
      <c r="G40" s="59">
        <v>601558</v>
      </c>
      <c r="H40" s="59">
        <v>584948</v>
      </c>
      <c r="I40" s="59"/>
      <c r="J40" s="90">
        <v>127999</v>
      </c>
      <c r="K40" s="90">
        <v>152779</v>
      </c>
      <c r="L40" s="90">
        <v>154887</v>
      </c>
      <c r="M40" s="90">
        <v>153967</v>
      </c>
      <c r="N40" s="88">
        <v>147405</v>
      </c>
      <c r="O40" s="88">
        <v>153339</v>
      </c>
      <c r="P40" s="88">
        <v>164514</v>
      </c>
      <c r="Q40" s="39"/>
      <c r="R40" s="39"/>
      <c r="S40" s="39"/>
    </row>
    <row r="41" spans="1:19" ht="12.75" customHeight="1">
      <c r="A41" s="89" t="s">
        <v>33</v>
      </c>
      <c r="B41" s="59">
        <v>118462</v>
      </c>
      <c r="C41" s="59">
        <v>113825</v>
      </c>
      <c r="D41" s="59">
        <v>123076</v>
      </c>
      <c r="E41" s="59">
        <v>119332</v>
      </c>
      <c r="F41" s="59">
        <v>126626</v>
      </c>
      <c r="G41" s="59">
        <v>116955</v>
      </c>
      <c r="H41" s="59">
        <v>120846</v>
      </c>
      <c r="I41" s="59"/>
      <c r="J41" s="90">
        <v>46591</v>
      </c>
      <c r="K41" s="90">
        <v>45723</v>
      </c>
      <c r="L41" s="90">
        <v>42826</v>
      </c>
      <c r="M41" s="90">
        <v>42383</v>
      </c>
      <c r="N41" s="88">
        <v>41210</v>
      </c>
      <c r="O41" s="88">
        <v>40363</v>
      </c>
      <c r="P41" s="88">
        <v>44891</v>
      </c>
      <c r="Q41" s="39"/>
      <c r="R41" s="39"/>
      <c r="S41" s="39"/>
    </row>
    <row r="42" spans="1:19" ht="12.75" customHeight="1">
      <c r="A42" s="89" t="s">
        <v>34</v>
      </c>
      <c r="B42" s="59">
        <v>497534</v>
      </c>
      <c r="C42" s="59">
        <v>502011</v>
      </c>
      <c r="D42" s="59">
        <v>526263</v>
      </c>
      <c r="E42" s="59">
        <v>497770</v>
      </c>
      <c r="F42" s="59">
        <v>558042</v>
      </c>
      <c r="G42" s="59">
        <v>537805</v>
      </c>
      <c r="H42" s="59">
        <v>508001</v>
      </c>
      <c r="I42" s="59"/>
      <c r="J42" s="90">
        <v>133371</v>
      </c>
      <c r="K42" s="90">
        <v>139853</v>
      </c>
      <c r="L42" s="90">
        <v>149588</v>
      </c>
      <c r="M42" s="90">
        <v>169272</v>
      </c>
      <c r="N42" s="88">
        <v>154445</v>
      </c>
      <c r="O42" s="88">
        <v>152289</v>
      </c>
      <c r="P42" s="88">
        <v>155491</v>
      </c>
      <c r="Q42" s="39"/>
      <c r="R42" s="39"/>
      <c r="S42" s="39"/>
    </row>
    <row r="43" spans="1:19" ht="12.75" customHeight="1">
      <c r="A43" s="89" t="s">
        <v>35</v>
      </c>
      <c r="B43" s="59">
        <v>462542</v>
      </c>
      <c r="C43" s="59">
        <v>447143</v>
      </c>
      <c r="D43" s="59">
        <v>480116</v>
      </c>
      <c r="E43" s="59">
        <v>474408</v>
      </c>
      <c r="F43" s="59">
        <v>552965</v>
      </c>
      <c r="G43" s="59">
        <v>532266</v>
      </c>
      <c r="H43" s="59">
        <v>560367</v>
      </c>
      <c r="I43" s="59"/>
      <c r="J43" s="90">
        <v>147774</v>
      </c>
      <c r="K43" s="90">
        <v>143398</v>
      </c>
      <c r="L43" s="90">
        <v>142647</v>
      </c>
      <c r="M43" s="90">
        <v>145944</v>
      </c>
      <c r="N43" s="88">
        <v>139280</v>
      </c>
      <c r="O43" s="88">
        <v>142944</v>
      </c>
      <c r="P43" s="88">
        <v>142614</v>
      </c>
      <c r="Q43" s="39"/>
      <c r="R43" s="39"/>
      <c r="S43" s="39"/>
    </row>
    <row r="44" spans="1:19" ht="12.75" customHeight="1">
      <c r="A44" s="89" t="s">
        <v>38</v>
      </c>
      <c r="B44" s="59">
        <v>251515</v>
      </c>
      <c r="C44" s="59">
        <v>245649</v>
      </c>
      <c r="D44" s="59">
        <v>246381</v>
      </c>
      <c r="E44" s="59">
        <v>249092</v>
      </c>
      <c r="F44" s="59">
        <v>290633</v>
      </c>
      <c r="G44" s="59">
        <v>287817</v>
      </c>
      <c r="H44" s="59">
        <v>310661</v>
      </c>
      <c r="I44" s="59"/>
      <c r="J44" s="90">
        <v>107284</v>
      </c>
      <c r="K44" s="90">
        <v>124973</v>
      </c>
      <c r="L44" s="90">
        <v>138275</v>
      </c>
      <c r="M44" s="90">
        <v>141775</v>
      </c>
      <c r="N44" s="88">
        <v>134640</v>
      </c>
      <c r="O44" s="88">
        <v>135078</v>
      </c>
      <c r="P44" s="88">
        <v>142462</v>
      </c>
      <c r="Q44" s="39"/>
      <c r="R44" s="39"/>
      <c r="S44" s="39"/>
    </row>
    <row r="45" spans="1:19" ht="12.75" customHeight="1" thickBot="1">
      <c r="A45" s="331" t="s">
        <v>19</v>
      </c>
      <c r="B45" s="324">
        <v>236724</v>
      </c>
      <c r="C45" s="324">
        <v>226671</v>
      </c>
      <c r="D45" s="324">
        <v>241522</v>
      </c>
      <c r="E45" s="324">
        <v>228921</v>
      </c>
      <c r="F45" s="324">
        <v>254268</v>
      </c>
      <c r="G45" s="324">
        <v>278462</v>
      </c>
      <c r="H45" s="324">
        <v>294906</v>
      </c>
      <c r="I45" s="324"/>
      <c r="J45" s="324">
        <v>28786</v>
      </c>
      <c r="K45" s="324">
        <v>32787</v>
      </c>
      <c r="L45" s="324">
        <v>39605</v>
      </c>
      <c r="M45" s="324">
        <v>37972</v>
      </c>
      <c r="N45" s="324">
        <v>34623</v>
      </c>
      <c r="O45" s="324">
        <v>38656</v>
      </c>
      <c r="P45" s="324">
        <v>48714</v>
      </c>
      <c r="Q45" s="39"/>
      <c r="R45" s="39"/>
      <c r="S45" s="39"/>
    </row>
    <row r="46" spans="1:24" ht="14.25" customHeight="1">
      <c r="A46" s="441" t="s">
        <v>240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179"/>
      <c r="V46" s="179"/>
      <c r="W46" s="179"/>
      <c r="X46" s="179"/>
    </row>
    <row r="47" spans="1:19" ht="15">
      <c r="A47" s="474" t="s">
        <v>5</v>
      </c>
      <c r="B47" s="474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</row>
  </sheetData>
  <sheetProtection/>
  <mergeCells count="8">
    <mergeCell ref="A2:P2"/>
    <mergeCell ref="A47:B47"/>
    <mergeCell ref="J6:O6"/>
    <mergeCell ref="A3:O3"/>
    <mergeCell ref="A5:A7"/>
    <mergeCell ref="B6:G6"/>
    <mergeCell ref="B5:O5"/>
    <mergeCell ref="A46:T46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fitToHeight="1" fitToWidth="1" horizontalDpi="300" verticalDpi="300" orientation="landscape" paperSize="11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showGridLines="0" showZeros="0" zoomScale="80" zoomScaleNormal="80" zoomScalePageLayoutView="0" workbookViewId="0" topLeftCell="A1">
      <selection activeCell="A30" sqref="A30"/>
    </sheetView>
  </sheetViews>
  <sheetFormatPr defaultColWidth="11.5546875" defaultRowHeight="15.75"/>
  <cols>
    <col min="1" max="1" width="14.99609375" style="1" bestFit="1" customWidth="1"/>
    <col min="2" max="2" width="9.77734375" style="1" customWidth="1"/>
    <col min="3" max="8" width="9.77734375" style="2" customWidth="1"/>
    <col min="9" max="9" width="1.5625" style="32" customWidth="1"/>
    <col min="10" max="10" width="4.77734375" style="2" customWidth="1"/>
    <col min="11" max="11" width="4.77734375" style="1" customWidth="1"/>
    <col min="12" max="16" width="4.77734375" style="2" customWidth="1"/>
    <col min="17" max="17" width="2.4453125" style="2" customWidth="1"/>
    <col min="18" max="19" width="9.77734375" style="2" customWidth="1"/>
    <col min="20" max="24" width="9.77734375" style="1" customWidth="1"/>
    <col min="25" max="25" width="2.21484375" style="1" customWidth="1"/>
    <col min="26" max="26" width="9.77734375" style="1" customWidth="1"/>
    <col min="27" max="28" width="9.77734375" style="2" customWidth="1"/>
    <col min="29" max="32" width="9.77734375" style="1" customWidth="1"/>
    <col min="33" max="16384" width="11.5546875" style="1" customWidth="1"/>
  </cols>
  <sheetData>
    <row r="1" spans="1:32" ht="15">
      <c r="A1" s="271" t="s">
        <v>244</v>
      </c>
      <c r="B1" s="206"/>
      <c r="C1" s="205"/>
      <c r="D1" s="205"/>
      <c r="E1" s="205"/>
      <c r="F1" s="205"/>
      <c r="G1" s="205"/>
      <c r="H1" s="205"/>
      <c r="I1" s="212"/>
      <c r="J1" s="205"/>
      <c r="K1" s="206"/>
      <c r="L1" s="205"/>
      <c r="M1" s="205"/>
      <c r="N1" s="205"/>
      <c r="O1" s="205"/>
      <c r="P1" s="205"/>
      <c r="Q1" s="205"/>
      <c r="R1" s="205"/>
      <c r="S1" s="205"/>
      <c r="T1" s="206"/>
      <c r="U1" s="206"/>
      <c r="V1" s="206"/>
      <c r="W1" s="206"/>
      <c r="X1" s="206"/>
      <c r="Y1" s="206"/>
      <c r="Z1" s="206"/>
      <c r="AA1" s="205"/>
      <c r="AB1" s="205"/>
      <c r="AC1" s="206"/>
      <c r="AD1" s="206"/>
      <c r="AE1" s="206"/>
      <c r="AF1" s="206"/>
    </row>
    <row r="2" spans="1:32" ht="12.75" customHeight="1">
      <c r="A2" s="482" t="s">
        <v>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12.75" customHeight="1">
      <c r="A3" s="238"/>
      <c r="B3" s="238"/>
      <c r="C3" s="238"/>
      <c r="D3" s="238"/>
      <c r="E3" s="238"/>
      <c r="F3" s="238"/>
      <c r="G3" s="238"/>
      <c r="H3" s="238"/>
      <c r="I3" s="241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42"/>
      <c r="AD3" s="242"/>
      <c r="AE3" s="242"/>
      <c r="AF3" s="242"/>
    </row>
    <row r="4" spans="1:32" ht="12.75" customHeight="1">
      <c r="A4" s="479" t="s">
        <v>230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4"/>
      <c r="AE4" s="244"/>
      <c r="AF4" s="244"/>
    </row>
    <row r="5" spans="1:32" ht="12.75" customHeight="1" thickBo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5"/>
      <c r="S5" s="425"/>
      <c r="T5" s="426"/>
      <c r="U5" s="426"/>
      <c r="V5" s="426"/>
      <c r="W5" s="426"/>
      <c r="X5" s="426"/>
      <c r="Y5" s="426"/>
      <c r="Z5" s="425"/>
      <c r="AA5" s="425"/>
      <c r="AB5" s="425"/>
      <c r="AC5" s="425"/>
      <c r="AD5" s="425"/>
      <c r="AE5" s="427"/>
      <c r="AF5" s="427" t="s">
        <v>3</v>
      </c>
    </row>
    <row r="6" spans="1:32" s="105" customFormat="1" ht="12.75" customHeight="1">
      <c r="A6" s="485" t="s">
        <v>181</v>
      </c>
      <c r="B6" s="480" t="s">
        <v>189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07"/>
      <c r="Q6" s="423"/>
      <c r="R6" s="446" t="s">
        <v>193</v>
      </c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05"/>
    </row>
    <row r="7" spans="1:32" s="105" customFormat="1" ht="12.75" customHeight="1">
      <c r="A7" s="486"/>
      <c r="B7" s="468" t="s">
        <v>190</v>
      </c>
      <c r="C7" s="468"/>
      <c r="D7" s="468"/>
      <c r="E7" s="468"/>
      <c r="F7" s="468"/>
      <c r="G7" s="468"/>
      <c r="H7" s="406"/>
      <c r="I7" s="53"/>
      <c r="J7" s="468" t="s">
        <v>191</v>
      </c>
      <c r="K7" s="468"/>
      <c r="L7" s="468"/>
      <c r="M7" s="468"/>
      <c r="N7" s="468"/>
      <c r="O7" s="468"/>
      <c r="P7" s="406"/>
      <c r="Q7" s="53"/>
      <c r="R7" s="468" t="s">
        <v>192</v>
      </c>
      <c r="S7" s="468"/>
      <c r="T7" s="468"/>
      <c r="U7" s="468"/>
      <c r="V7" s="468"/>
      <c r="W7" s="468"/>
      <c r="X7" s="406"/>
      <c r="Y7" s="53"/>
      <c r="Z7" s="488" t="s">
        <v>194</v>
      </c>
      <c r="AA7" s="488"/>
      <c r="AB7" s="488"/>
      <c r="AC7" s="488"/>
      <c r="AD7" s="488"/>
      <c r="AE7" s="488"/>
      <c r="AF7" s="428"/>
    </row>
    <row r="8" spans="1:32" s="105" customFormat="1" ht="12.75" customHeight="1">
      <c r="A8" s="487"/>
      <c r="B8" s="421">
        <v>2005</v>
      </c>
      <c r="C8" s="322">
        <v>2006</v>
      </c>
      <c r="D8" s="322">
        <v>2007</v>
      </c>
      <c r="E8" s="322">
        <v>2008</v>
      </c>
      <c r="F8" s="322">
        <v>2009</v>
      </c>
      <c r="G8" s="322">
        <v>2010</v>
      </c>
      <c r="H8" s="322">
        <v>2011</v>
      </c>
      <c r="I8" s="322"/>
      <c r="J8" s="421">
        <v>2005</v>
      </c>
      <c r="K8" s="322">
        <v>2006</v>
      </c>
      <c r="L8" s="322">
        <v>2007</v>
      </c>
      <c r="M8" s="322">
        <v>2008</v>
      </c>
      <c r="N8" s="322">
        <v>2009</v>
      </c>
      <c r="O8" s="322">
        <v>2010</v>
      </c>
      <c r="P8" s="322">
        <v>2011</v>
      </c>
      <c r="Q8" s="322"/>
      <c r="R8" s="421">
        <v>2005</v>
      </c>
      <c r="S8" s="421">
        <v>2006</v>
      </c>
      <c r="T8" s="422">
        <v>2007</v>
      </c>
      <c r="U8" s="421">
        <v>2008</v>
      </c>
      <c r="V8" s="421">
        <v>2009</v>
      </c>
      <c r="W8" s="422">
        <v>2010</v>
      </c>
      <c r="X8" s="422">
        <v>2011</v>
      </c>
      <c r="Y8" s="422"/>
      <c r="Z8" s="421">
        <v>2005</v>
      </c>
      <c r="AA8" s="421">
        <v>2006</v>
      </c>
      <c r="AB8" s="421">
        <v>2007</v>
      </c>
      <c r="AC8" s="421">
        <v>2008</v>
      </c>
      <c r="AD8" s="421">
        <v>2009</v>
      </c>
      <c r="AE8" s="421">
        <v>2010</v>
      </c>
      <c r="AF8" s="421">
        <v>2011</v>
      </c>
    </row>
    <row r="9" spans="1:32" s="105" customFormat="1" ht="9.75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102"/>
      <c r="P9" s="102"/>
      <c r="Q9" s="102"/>
      <c r="R9" s="86"/>
      <c r="S9" s="86"/>
      <c r="T9" s="103"/>
      <c r="U9" s="86"/>
      <c r="V9" s="86"/>
      <c r="W9" s="104"/>
      <c r="X9" s="104"/>
      <c r="Y9" s="104"/>
      <c r="Z9" s="86"/>
      <c r="AA9" s="86"/>
      <c r="AB9" s="86"/>
      <c r="AC9" s="86"/>
      <c r="AD9" s="86"/>
      <c r="AE9" s="86"/>
      <c r="AF9" s="86"/>
    </row>
    <row r="10" spans="1:32" s="105" customFormat="1" ht="12.75" customHeight="1">
      <c r="A10" s="87" t="s">
        <v>185</v>
      </c>
      <c r="B10" s="103">
        <v>66340856</v>
      </c>
      <c r="C10" s="103">
        <v>71698937</v>
      </c>
      <c r="D10" s="103">
        <v>76149593</v>
      </c>
      <c r="E10" s="103">
        <v>76348576</v>
      </c>
      <c r="F10" s="103">
        <v>79140571</v>
      </c>
      <c r="G10" s="103">
        <v>79436476</v>
      </c>
      <c r="H10" s="103">
        <v>82305586</v>
      </c>
      <c r="I10" s="103"/>
      <c r="J10" s="106">
        <v>838</v>
      </c>
      <c r="K10" s="106">
        <v>908</v>
      </c>
      <c r="L10" s="106">
        <v>0</v>
      </c>
      <c r="M10" s="106">
        <v>22</v>
      </c>
      <c r="N10" s="106"/>
      <c r="O10" s="78"/>
      <c r="P10" s="78"/>
      <c r="Q10" s="78"/>
      <c r="R10" s="103">
        <f>+SUM(R12:R46)</f>
        <v>4477078</v>
      </c>
      <c r="S10" s="103">
        <f aca="true" t="shared" si="0" ref="S10:AF10">+SUM(S12:S46)</f>
        <v>4671864</v>
      </c>
      <c r="T10" s="103">
        <f t="shared" si="0"/>
        <v>5273484</v>
      </c>
      <c r="U10" s="103">
        <f t="shared" si="0"/>
        <v>5323821</v>
      </c>
      <c r="V10" s="103">
        <f t="shared" si="0"/>
        <v>5476514</v>
      </c>
      <c r="W10" s="103">
        <f t="shared" si="0"/>
        <v>5587913</v>
      </c>
      <c r="X10" s="103">
        <f t="shared" si="0"/>
        <v>6012399</v>
      </c>
      <c r="Y10" s="103"/>
      <c r="Z10" s="103">
        <f t="shared" si="0"/>
        <v>29269755</v>
      </c>
      <c r="AA10" s="103">
        <f t="shared" si="0"/>
        <v>31322316</v>
      </c>
      <c r="AB10" s="103">
        <f t="shared" si="0"/>
        <v>34662995</v>
      </c>
      <c r="AC10" s="103">
        <f t="shared" si="0"/>
        <v>35848893</v>
      </c>
      <c r="AD10" s="103">
        <f t="shared" si="0"/>
        <v>36904887</v>
      </c>
      <c r="AE10" s="103">
        <f t="shared" si="0"/>
        <v>37387735</v>
      </c>
      <c r="AF10" s="103">
        <f t="shared" si="0"/>
        <v>40231487</v>
      </c>
    </row>
    <row r="11" spans="1:32" s="105" customFormat="1" ht="13.5" customHeight="1">
      <c r="A11" s="87"/>
      <c r="B11" s="107"/>
      <c r="C11" s="107"/>
      <c r="D11" s="107"/>
      <c r="E11" s="107"/>
      <c r="F11" s="107"/>
      <c r="G11" s="107"/>
      <c r="H11" s="107"/>
      <c r="I11" s="107"/>
      <c r="J11" s="108"/>
      <c r="K11" s="108"/>
      <c r="L11" s="108"/>
      <c r="M11" s="108"/>
      <c r="N11" s="108">
        <v>0</v>
      </c>
      <c r="O11" s="78">
        <v>0</v>
      </c>
      <c r="P11" s="78"/>
      <c r="Q11" s="78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s="105" customFormat="1" ht="12.75" customHeight="1">
      <c r="A12" s="89" t="s">
        <v>20</v>
      </c>
      <c r="B12" s="109">
        <v>1069423</v>
      </c>
      <c r="C12" s="109">
        <v>1119756</v>
      </c>
      <c r="D12" s="109">
        <v>1186888</v>
      </c>
      <c r="E12" s="109">
        <v>1141565</v>
      </c>
      <c r="F12" s="110">
        <v>1175731</v>
      </c>
      <c r="G12" s="110">
        <v>1243277</v>
      </c>
      <c r="H12" s="110">
        <v>1401925</v>
      </c>
      <c r="I12" s="110"/>
      <c r="J12" s="111">
        <v>0</v>
      </c>
      <c r="K12" s="111">
        <v>0</v>
      </c>
      <c r="L12" s="111"/>
      <c r="M12" s="111">
        <v>0</v>
      </c>
      <c r="N12" s="111"/>
      <c r="O12" s="78"/>
      <c r="P12" s="78"/>
      <c r="Q12" s="78"/>
      <c r="R12" s="110">
        <v>66619</v>
      </c>
      <c r="S12" s="110">
        <v>65192</v>
      </c>
      <c r="T12" s="110">
        <v>83642</v>
      </c>
      <c r="U12" s="110">
        <v>91768</v>
      </c>
      <c r="V12" s="110">
        <v>90978</v>
      </c>
      <c r="W12" s="110">
        <v>96430</v>
      </c>
      <c r="X12" s="110">
        <v>98603</v>
      </c>
      <c r="Y12" s="110"/>
      <c r="Z12" s="110">
        <v>474975</v>
      </c>
      <c r="AA12" s="110">
        <v>473440</v>
      </c>
      <c r="AB12" s="110">
        <v>573991</v>
      </c>
      <c r="AC12" s="110">
        <v>631069</v>
      </c>
      <c r="AD12" s="110">
        <v>635724</v>
      </c>
      <c r="AE12" s="110">
        <v>634827</v>
      </c>
      <c r="AF12" s="110">
        <v>641157</v>
      </c>
    </row>
    <row r="13" spans="1:32" s="105" customFormat="1" ht="12.75" customHeight="1">
      <c r="A13" s="89" t="s">
        <v>26</v>
      </c>
      <c r="B13" s="109">
        <v>2193477</v>
      </c>
      <c r="C13" s="109">
        <v>2447796</v>
      </c>
      <c r="D13" s="109">
        <v>2623914</v>
      </c>
      <c r="E13" s="109">
        <v>2684800</v>
      </c>
      <c r="F13" s="110">
        <v>2885336</v>
      </c>
      <c r="G13" s="110">
        <v>2666402</v>
      </c>
      <c r="H13" s="110">
        <v>2763578</v>
      </c>
      <c r="I13" s="110"/>
      <c r="J13" s="111">
        <v>0</v>
      </c>
      <c r="K13" s="111">
        <v>0</v>
      </c>
      <c r="L13" s="111"/>
      <c r="M13" s="111">
        <v>0</v>
      </c>
      <c r="N13" s="111"/>
      <c r="O13" s="78"/>
      <c r="P13" s="78"/>
      <c r="Q13" s="78"/>
      <c r="R13" s="110">
        <v>188488</v>
      </c>
      <c r="S13" s="110">
        <v>247122</v>
      </c>
      <c r="T13" s="110">
        <v>287024</v>
      </c>
      <c r="U13" s="110">
        <v>280185</v>
      </c>
      <c r="V13" s="110">
        <v>273291</v>
      </c>
      <c r="W13" s="110">
        <v>269962</v>
      </c>
      <c r="X13" s="110">
        <v>283616</v>
      </c>
      <c r="Y13" s="110"/>
      <c r="Z13" s="110">
        <v>1471704</v>
      </c>
      <c r="AA13" s="110">
        <v>1891480</v>
      </c>
      <c r="AB13" s="110">
        <v>2167087</v>
      </c>
      <c r="AC13" s="110">
        <v>2161162</v>
      </c>
      <c r="AD13" s="110">
        <v>2133620</v>
      </c>
      <c r="AE13" s="110">
        <v>2158602</v>
      </c>
      <c r="AF13" s="110">
        <v>2196502</v>
      </c>
    </row>
    <row r="14" spans="1:32" s="105" customFormat="1" ht="12.75" customHeight="1">
      <c r="A14" s="89" t="s">
        <v>27</v>
      </c>
      <c r="B14" s="109">
        <v>489064</v>
      </c>
      <c r="C14" s="109">
        <v>540460</v>
      </c>
      <c r="D14" s="109">
        <v>598194</v>
      </c>
      <c r="E14" s="109">
        <v>620698</v>
      </c>
      <c r="F14" s="110">
        <v>658572</v>
      </c>
      <c r="G14" s="110">
        <v>671188</v>
      </c>
      <c r="H14" s="110">
        <v>704950</v>
      </c>
      <c r="I14" s="110"/>
      <c r="J14" s="111">
        <v>2</v>
      </c>
      <c r="K14" s="111">
        <v>0</v>
      </c>
      <c r="L14" s="111"/>
      <c r="M14" s="111">
        <v>0</v>
      </c>
      <c r="N14" s="111"/>
      <c r="O14" s="78"/>
      <c r="P14" s="78"/>
      <c r="Q14" s="78"/>
      <c r="R14" s="110">
        <v>33043</v>
      </c>
      <c r="S14" s="110">
        <v>35707</v>
      </c>
      <c r="T14" s="110">
        <v>48351</v>
      </c>
      <c r="U14" s="110">
        <v>55788</v>
      </c>
      <c r="V14" s="110">
        <v>52449</v>
      </c>
      <c r="W14" s="110">
        <v>53688</v>
      </c>
      <c r="X14" s="110">
        <v>57739</v>
      </c>
      <c r="Y14" s="110"/>
      <c r="Z14" s="110">
        <v>189458</v>
      </c>
      <c r="AA14" s="110">
        <v>213504</v>
      </c>
      <c r="AB14" s="110">
        <v>280478</v>
      </c>
      <c r="AC14" s="110">
        <v>316422</v>
      </c>
      <c r="AD14" s="110">
        <v>313801</v>
      </c>
      <c r="AE14" s="110">
        <v>322283</v>
      </c>
      <c r="AF14" s="110">
        <v>347840</v>
      </c>
    </row>
    <row r="15" spans="1:32" s="105" customFormat="1" ht="12.75" customHeight="1">
      <c r="A15" s="89" t="s">
        <v>36</v>
      </c>
      <c r="B15" s="109">
        <v>499946</v>
      </c>
      <c r="C15" s="109">
        <v>526514</v>
      </c>
      <c r="D15" s="109">
        <v>530093</v>
      </c>
      <c r="E15" s="109">
        <v>518914</v>
      </c>
      <c r="F15" s="110">
        <v>581948</v>
      </c>
      <c r="G15" s="110">
        <v>572159</v>
      </c>
      <c r="H15" s="110">
        <v>602209</v>
      </c>
      <c r="I15" s="110"/>
      <c r="J15" s="111">
        <v>0</v>
      </c>
      <c r="K15" s="111">
        <v>0</v>
      </c>
      <c r="L15" s="111"/>
      <c r="M15" s="111">
        <v>0</v>
      </c>
      <c r="N15" s="111"/>
      <c r="O15" s="78"/>
      <c r="P15" s="78"/>
      <c r="Q15" s="78"/>
      <c r="R15" s="110">
        <v>30671</v>
      </c>
      <c r="S15" s="110">
        <v>32977</v>
      </c>
      <c r="T15" s="110">
        <v>40719</v>
      </c>
      <c r="U15" s="110">
        <v>36377</v>
      </c>
      <c r="V15" s="110">
        <v>46516</v>
      </c>
      <c r="W15" s="110">
        <v>41861</v>
      </c>
      <c r="X15" s="110">
        <v>48358</v>
      </c>
      <c r="Y15" s="110"/>
      <c r="Z15" s="110">
        <v>195637</v>
      </c>
      <c r="AA15" s="110">
        <v>197009</v>
      </c>
      <c r="AB15" s="110">
        <v>219643</v>
      </c>
      <c r="AC15" s="110">
        <v>198137</v>
      </c>
      <c r="AD15" s="110">
        <v>239451</v>
      </c>
      <c r="AE15" s="110">
        <v>222317</v>
      </c>
      <c r="AF15" s="110">
        <v>242262</v>
      </c>
    </row>
    <row r="16" spans="1:32" s="105" customFormat="1" ht="12.75" customHeight="1">
      <c r="A16" s="89" t="s">
        <v>13</v>
      </c>
      <c r="B16" s="109">
        <v>2895907</v>
      </c>
      <c r="C16" s="109">
        <v>3132032</v>
      </c>
      <c r="D16" s="109">
        <v>3204900</v>
      </c>
      <c r="E16" s="109">
        <v>3130424</v>
      </c>
      <c r="F16" s="110">
        <v>3079726</v>
      </c>
      <c r="G16" s="110">
        <v>3163220</v>
      </c>
      <c r="H16" s="110">
        <v>3280860</v>
      </c>
      <c r="I16" s="110"/>
      <c r="J16" s="111">
        <v>0</v>
      </c>
      <c r="K16" s="111">
        <v>0</v>
      </c>
      <c r="L16" s="111"/>
      <c r="M16" s="111">
        <v>0</v>
      </c>
      <c r="N16" s="111"/>
      <c r="O16" s="78"/>
      <c r="P16" s="78"/>
      <c r="Q16" s="78"/>
      <c r="R16" s="110">
        <v>257564</v>
      </c>
      <c r="S16" s="110">
        <v>211894</v>
      </c>
      <c r="T16" s="110">
        <v>213156</v>
      </c>
      <c r="U16" s="110">
        <v>195054</v>
      </c>
      <c r="V16" s="110">
        <v>164605</v>
      </c>
      <c r="W16" s="110">
        <v>176561</v>
      </c>
      <c r="X16" s="110">
        <v>205692</v>
      </c>
      <c r="Y16" s="110"/>
      <c r="Z16" s="110">
        <v>1483883</v>
      </c>
      <c r="AA16" s="110">
        <v>1368065</v>
      </c>
      <c r="AB16" s="110">
        <v>1355512</v>
      </c>
      <c r="AC16" s="110">
        <v>1287763</v>
      </c>
      <c r="AD16" s="110">
        <v>1124466</v>
      </c>
      <c r="AE16" s="110">
        <v>1186499</v>
      </c>
      <c r="AF16" s="110">
        <v>1338292</v>
      </c>
    </row>
    <row r="17" spans="1:32" s="105" customFormat="1" ht="12.75" customHeight="1">
      <c r="A17" s="89" t="s">
        <v>21</v>
      </c>
      <c r="B17" s="109">
        <v>453360</v>
      </c>
      <c r="C17" s="109">
        <v>455048</v>
      </c>
      <c r="D17" s="109">
        <v>509893</v>
      </c>
      <c r="E17" s="109">
        <v>539060</v>
      </c>
      <c r="F17" s="110">
        <v>560968</v>
      </c>
      <c r="G17" s="110">
        <v>548961</v>
      </c>
      <c r="H17" s="110">
        <v>566562</v>
      </c>
      <c r="I17" s="110"/>
      <c r="J17" s="111">
        <v>0</v>
      </c>
      <c r="K17" s="111">
        <v>0</v>
      </c>
      <c r="L17" s="111"/>
      <c r="M17" s="111">
        <v>0</v>
      </c>
      <c r="N17" s="111"/>
      <c r="O17" s="78"/>
      <c r="P17" s="78"/>
      <c r="Q17" s="78"/>
      <c r="R17" s="110">
        <v>33329</v>
      </c>
      <c r="S17" s="110">
        <v>35176</v>
      </c>
      <c r="T17" s="110">
        <v>40019</v>
      </c>
      <c r="U17" s="110">
        <v>45224</v>
      </c>
      <c r="V17" s="110">
        <v>48524</v>
      </c>
      <c r="W17" s="110">
        <v>49309</v>
      </c>
      <c r="X17" s="110">
        <v>48692</v>
      </c>
      <c r="Y17" s="110"/>
      <c r="Z17" s="110">
        <v>224229</v>
      </c>
      <c r="AA17" s="110">
        <v>230706</v>
      </c>
      <c r="AB17" s="110">
        <v>249666</v>
      </c>
      <c r="AC17" s="110">
        <v>283564</v>
      </c>
      <c r="AD17" s="110">
        <v>292683</v>
      </c>
      <c r="AE17" s="110">
        <v>287831</v>
      </c>
      <c r="AF17" s="110">
        <v>309028</v>
      </c>
    </row>
    <row r="18" spans="1:32" s="105" customFormat="1" ht="12.75" customHeight="1">
      <c r="A18" s="89" t="s">
        <v>8</v>
      </c>
      <c r="B18" s="109">
        <v>857851</v>
      </c>
      <c r="C18" s="109">
        <v>942103</v>
      </c>
      <c r="D18" s="109">
        <v>987407</v>
      </c>
      <c r="E18" s="109">
        <v>1007772</v>
      </c>
      <c r="F18" s="110">
        <v>1103735</v>
      </c>
      <c r="G18" s="110">
        <v>1118652</v>
      </c>
      <c r="H18" s="110">
        <v>1149547</v>
      </c>
      <c r="I18" s="110"/>
      <c r="J18" s="111">
        <v>0</v>
      </c>
      <c r="K18" s="111">
        <v>0</v>
      </c>
      <c r="L18" s="111"/>
      <c r="M18" s="111">
        <v>0</v>
      </c>
      <c r="N18" s="111"/>
      <c r="O18" s="78"/>
      <c r="P18" s="78"/>
      <c r="Q18" s="78"/>
      <c r="R18" s="110">
        <v>39516</v>
      </c>
      <c r="S18" s="110">
        <v>46835</v>
      </c>
      <c r="T18" s="110">
        <v>51469</v>
      </c>
      <c r="U18" s="110">
        <v>52534</v>
      </c>
      <c r="V18" s="110">
        <v>60357</v>
      </c>
      <c r="W18" s="110">
        <v>60242</v>
      </c>
      <c r="X18" s="110">
        <v>80575</v>
      </c>
      <c r="Y18" s="110"/>
      <c r="Z18" s="110">
        <v>217435</v>
      </c>
      <c r="AA18" s="110">
        <v>253340</v>
      </c>
      <c r="AB18" s="110">
        <v>283400</v>
      </c>
      <c r="AC18" s="110">
        <v>289790</v>
      </c>
      <c r="AD18" s="110">
        <v>316651</v>
      </c>
      <c r="AE18" s="110">
        <v>308829</v>
      </c>
      <c r="AF18" s="110">
        <v>459545</v>
      </c>
    </row>
    <row r="19" spans="1:32" s="105" customFormat="1" ht="12.75" customHeight="1">
      <c r="A19" s="89" t="s">
        <v>14</v>
      </c>
      <c r="B19" s="109">
        <v>2965260</v>
      </c>
      <c r="C19" s="109">
        <v>3169093</v>
      </c>
      <c r="D19" s="109">
        <v>3266058</v>
      </c>
      <c r="E19" s="109">
        <v>3326197</v>
      </c>
      <c r="F19" s="110">
        <v>3354685</v>
      </c>
      <c r="G19" s="110">
        <v>3441690</v>
      </c>
      <c r="H19" s="110">
        <v>3553851</v>
      </c>
      <c r="I19" s="110"/>
      <c r="J19" s="111">
        <v>0</v>
      </c>
      <c r="K19" s="111">
        <v>0</v>
      </c>
      <c r="L19" s="111"/>
      <c r="M19" s="111">
        <v>0</v>
      </c>
      <c r="N19" s="111"/>
      <c r="O19" s="78"/>
      <c r="P19" s="78"/>
      <c r="Q19" s="78"/>
      <c r="R19" s="110">
        <v>204198</v>
      </c>
      <c r="S19" s="110">
        <v>206438</v>
      </c>
      <c r="T19" s="110">
        <v>232093</v>
      </c>
      <c r="U19" s="110">
        <v>241641</v>
      </c>
      <c r="V19" s="110">
        <v>214455</v>
      </c>
      <c r="W19" s="110">
        <v>238631</v>
      </c>
      <c r="X19" s="110">
        <v>284946</v>
      </c>
      <c r="Y19" s="110"/>
      <c r="Z19" s="110">
        <v>1716190</v>
      </c>
      <c r="AA19" s="110">
        <v>1809524</v>
      </c>
      <c r="AB19" s="110">
        <v>2046635</v>
      </c>
      <c r="AC19" s="110">
        <v>2150955</v>
      </c>
      <c r="AD19" s="110">
        <v>1945448</v>
      </c>
      <c r="AE19" s="110">
        <v>2065739</v>
      </c>
      <c r="AF19" s="110">
        <v>2436771</v>
      </c>
    </row>
    <row r="20" spans="1:32" s="105" customFormat="1" ht="12.75" customHeight="1">
      <c r="A20" s="89" t="s">
        <v>47</v>
      </c>
      <c r="B20" s="109">
        <v>3777084</v>
      </c>
      <c r="C20" s="109">
        <v>4112128</v>
      </c>
      <c r="D20" s="109">
        <v>4225134</v>
      </c>
      <c r="E20" s="109">
        <v>4072214</v>
      </c>
      <c r="F20" s="110">
        <v>4110757</v>
      </c>
      <c r="G20" s="110">
        <v>4020842</v>
      </c>
      <c r="H20" s="110">
        <v>4077450</v>
      </c>
      <c r="I20" s="110"/>
      <c r="J20" s="111">
        <v>669</v>
      </c>
      <c r="K20" s="111">
        <v>332</v>
      </c>
      <c r="L20" s="111"/>
      <c r="M20" s="111">
        <v>0</v>
      </c>
      <c r="N20" s="111"/>
      <c r="O20" s="78"/>
      <c r="P20" s="78"/>
      <c r="Q20" s="78"/>
      <c r="R20" s="110">
        <v>323418</v>
      </c>
      <c r="S20" s="110">
        <v>320112</v>
      </c>
      <c r="T20" s="110">
        <v>329601</v>
      </c>
      <c r="U20" s="110">
        <v>296157</v>
      </c>
      <c r="V20" s="110">
        <v>296946</v>
      </c>
      <c r="W20" s="110">
        <v>290218</v>
      </c>
      <c r="X20" s="110">
        <v>323021</v>
      </c>
      <c r="Y20" s="110"/>
      <c r="Z20" s="110">
        <v>2065161</v>
      </c>
      <c r="AA20" s="110">
        <v>2051744</v>
      </c>
      <c r="AB20" s="110">
        <v>2039406</v>
      </c>
      <c r="AC20" s="110">
        <v>1932481</v>
      </c>
      <c r="AD20" s="110">
        <v>1833088</v>
      </c>
      <c r="AE20" s="110">
        <v>1846539</v>
      </c>
      <c r="AF20" s="110">
        <v>2026352</v>
      </c>
    </row>
    <row r="21" spans="1:32" s="105" customFormat="1" ht="12.75" customHeight="1">
      <c r="A21" s="112" t="s">
        <v>48</v>
      </c>
      <c r="B21" s="109">
        <v>4396987</v>
      </c>
      <c r="C21" s="109">
        <v>4650251</v>
      </c>
      <c r="D21" s="109">
        <v>5156106</v>
      </c>
      <c r="E21" s="109">
        <v>5009837</v>
      </c>
      <c r="F21" s="110">
        <v>4921615</v>
      </c>
      <c r="G21" s="110">
        <v>4879406</v>
      </c>
      <c r="H21" s="110">
        <v>5056383</v>
      </c>
      <c r="I21" s="110"/>
      <c r="J21" s="111">
        <v>66</v>
      </c>
      <c r="K21" s="111">
        <v>62</v>
      </c>
      <c r="L21" s="111"/>
      <c r="M21" s="111">
        <v>0</v>
      </c>
      <c r="N21" s="111"/>
      <c r="O21" s="78"/>
      <c r="P21" s="78"/>
      <c r="Q21" s="78"/>
      <c r="R21" s="110">
        <v>395214</v>
      </c>
      <c r="S21" s="110">
        <v>383581</v>
      </c>
      <c r="T21" s="110">
        <v>436359</v>
      </c>
      <c r="U21" s="110">
        <v>427078</v>
      </c>
      <c r="V21" s="110">
        <v>419104</v>
      </c>
      <c r="W21" s="110">
        <v>414874</v>
      </c>
      <c r="X21" s="110">
        <v>431821</v>
      </c>
      <c r="Y21" s="110"/>
      <c r="Z21" s="110">
        <v>2460361</v>
      </c>
      <c r="AA21" s="110">
        <v>2363103</v>
      </c>
      <c r="AB21" s="110">
        <v>2700597</v>
      </c>
      <c r="AC21" s="110">
        <v>2683756</v>
      </c>
      <c r="AD21" s="110">
        <v>2733680</v>
      </c>
      <c r="AE21" s="110">
        <v>2702559</v>
      </c>
      <c r="AF21" s="110">
        <v>2713035</v>
      </c>
    </row>
    <row r="22" spans="1:32" s="105" customFormat="1" ht="12.75" customHeight="1">
      <c r="A22" s="89" t="s">
        <v>15</v>
      </c>
      <c r="B22" s="109">
        <v>1161744</v>
      </c>
      <c r="C22" s="109">
        <v>1211218</v>
      </c>
      <c r="D22" s="109">
        <v>1236251</v>
      </c>
      <c r="E22" s="109">
        <v>1228316</v>
      </c>
      <c r="F22" s="110">
        <v>1274045</v>
      </c>
      <c r="G22" s="110">
        <v>1308616</v>
      </c>
      <c r="H22" s="110">
        <v>1383511</v>
      </c>
      <c r="I22" s="110"/>
      <c r="J22" s="111">
        <v>0</v>
      </c>
      <c r="K22" s="111">
        <v>0</v>
      </c>
      <c r="L22" s="111"/>
      <c r="M22" s="111">
        <v>0</v>
      </c>
      <c r="N22" s="111"/>
      <c r="O22" s="78"/>
      <c r="P22" s="78"/>
      <c r="Q22" s="78"/>
      <c r="R22" s="110">
        <v>53293</v>
      </c>
      <c r="S22" s="110">
        <v>69023</v>
      </c>
      <c r="T22" s="110">
        <v>70649</v>
      </c>
      <c r="U22" s="110">
        <v>70064</v>
      </c>
      <c r="V22" s="110">
        <v>70042</v>
      </c>
      <c r="W22" s="110">
        <v>68800</v>
      </c>
      <c r="X22" s="110">
        <v>65589</v>
      </c>
      <c r="Y22" s="110"/>
      <c r="Z22" s="110">
        <v>361715</v>
      </c>
      <c r="AA22" s="110">
        <v>477678</v>
      </c>
      <c r="AB22" s="110">
        <v>464112</v>
      </c>
      <c r="AC22" s="110">
        <v>488808</v>
      </c>
      <c r="AD22" s="110">
        <v>489459</v>
      </c>
      <c r="AE22" s="110">
        <v>482826</v>
      </c>
      <c r="AF22" s="110">
        <v>478961</v>
      </c>
    </row>
    <row r="23" spans="1:32" s="105" customFormat="1" ht="12.75" customHeight="1">
      <c r="A23" s="89" t="s">
        <v>22</v>
      </c>
      <c r="B23" s="109">
        <v>2656772</v>
      </c>
      <c r="C23" s="109">
        <v>2869537</v>
      </c>
      <c r="D23" s="109">
        <v>3087479</v>
      </c>
      <c r="E23" s="109">
        <v>3040832</v>
      </c>
      <c r="F23" s="110">
        <v>3188288</v>
      </c>
      <c r="G23" s="110">
        <v>3242271</v>
      </c>
      <c r="H23" s="110">
        <v>3285889</v>
      </c>
      <c r="I23" s="110"/>
      <c r="J23" s="111">
        <v>0</v>
      </c>
      <c r="K23" s="111">
        <v>0</v>
      </c>
      <c r="L23" s="111"/>
      <c r="M23" s="111">
        <v>0</v>
      </c>
      <c r="N23" s="111"/>
      <c r="O23" s="78"/>
      <c r="P23" s="78"/>
      <c r="Q23" s="78"/>
      <c r="R23" s="110">
        <v>117995</v>
      </c>
      <c r="S23" s="110">
        <v>136582</v>
      </c>
      <c r="T23" s="110">
        <v>164181</v>
      </c>
      <c r="U23" s="110">
        <v>162010</v>
      </c>
      <c r="V23" s="110">
        <v>182139</v>
      </c>
      <c r="W23" s="110">
        <v>188092</v>
      </c>
      <c r="X23" s="110">
        <v>194395</v>
      </c>
      <c r="Y23" s="110"/>
      <c r="Z23" s="110">
        <v>978521</v>
      </c>
      <c r="AA23" s="110">
        <v>1164136</v>
      </c>
      <c r="AB23" s="110">
        <v>1350124</v>
      </c>
      <c r="AC23" s="110">
        <v>1360429</v>
      </c>
      <c r="AD23" s="110">
        <v>1550880</v>
      </c>
      <c r="AE23" s="110">
        <v>1569038</v>
      </c>
      <c r="AF23" s="110">
        <v>1661355</v>
      </c>
    </row>
    <row r="24" spans="1:32" s="105" customFormat="1" ht="12.75" customHeight="1">
      <c r="A24" s="89" t="s">
        <v>9</v>
      </c>
      <c r="B24" s="109">
        <v>1054893</v>
      </c>
      <c r="C24" s="109">
        <v>1132623</v>
      </c>
      <c r="D24" s="109">
        <v>1218891</v>
      </c>
      <c r="E24" s="109">
        <v>1252584</v>
      </c>
      <c r="F24" s="110">
        <v>1271016</v>
      </c>
      <c r="G24" s="110">
        <v>1261891</v>
      </c>
      <c r="H24" s="110">
        <v>1247929</v>
      </c>
      <c r="I24" s="110"/>
      <c r="J24" s="111">
        <v>0</v>
      </c>
      <c r="K24" s="111">
        <v>0</v>
      </c>
      <c r="L24" s="111"/>
      <c r="M24" s="111">
        <v>0</v>
      </c>
      <c r="N24" s="111"/>
      <c r="O24" s="78"/>
      <c r="P24" s="78"/>
      <c r="Q24" s="78"/>
      <c r="R24" s="110">
        <v>44022</v>
      </c>
      <c r="S24" s="110">
        <v>53454</v>
      </c>
      <c r="T24" s="110">
        <v>60062</v>
      </c>
      <c r="U24" s="110">
        <v>61462</v>
      </c>
      <c r="V24" s="110">
        <v>58959</v>
      </c>
      <c r="W24" s="110">
        <v>62105</v>
      </c>
      <c r="X24" s="110">
        <v>54914</v>
      </c>
      <c r="Y24" s="110"/>
      <c r="Z24" s="110">
        <v>280852</v>
      </c>
      <c r="AA24" s="110">
        <v>328497</v>
      </c>
      <c r="AB24" s="110">
        <v>344716</v>
      </c>
      <c r="AC24" s="110">
        <v>365993</v>
      </c>
      <c r="AD24" s="110">
        <v>355890</v>
      </c>
      <c r="AE24" s="110">
        <v>379057</v>
      </c>
      <c r="AF24" s="110">
        <v>347117</v>
      </c>
    </row>
    <row r="25" spans="1:32" s="105" customFormat="1" ht="12.75" customHeight="1">
      <c r="A25" s="89" t="s">
        <v>12</v>
      </c>
      <c r="B25" s="109">
        <v>908242</v>
      </c>
      <c r="C25" s="109">
        <v>880803</v>
      </c>
      <c r="D25" s="109">
        <v>973347</v>
      </c>
      <c r="E25" s="109">
        <v>1022106</v>
      </c>
      <c r="F25" s="110">
        <v>1098142</v>
      </c>
      <c r="G25" s="110">
        <v>1095521</v>
      </c>
      <c r="H25" s="110">
        <v>1188759</v>
      </c>
      <c r="I25" s="110"/>
      <c r="J25" s="111">
        <v>0</v>
      </c>
      <c r="K25" s="111">
        <v>0</v>
      </c>
      <c r="L25" s="111"/>
      <c r="M25" s="111">
        <v>0</v>
      </c>
      <c r="N25" s="111"/>
      <c r="O25" s="78"/>
      <c r="P25" s="78"/>
      <c r="Q25" s="78"/>
      <c r="R25" s="110">
        <v>76809</v>
      </c>
      <c r="S25" s="110">
        <v>62930</v>
      </c>
      <c r="T25" s="110">
        <v>70845</v>
      </c>
      <c r="U25" s="110">
        <v>71232</v>
      </c>
      <c r="V25" s="110">
        <v>70715</v>
      </c>
      <c r="W25" s="110">
        <v>64868</v>
      </c>
      <c r="X25" s="110">
        <v>75212</v>
      </c>
      <c r="Y25" s="110"/>
      <c r="Z25" s="110">
        <v>504686</v>
      </c>
      <c r="AA25" s="110">
        <v>423099</v>
      </c>
      <c r="AB25" s="110">
        <v>476913</v>
      </c>
      <c r="AC25" s="110">
        <v>500999</v>
      </c>
      <c r="AD25" s="110">
        <v>470198</v>
      </c>
      <c r="AE25" s="110">
        <v>436971</v>
      </c>
      <c r="AF25" s="110">
        <v>481467</v>
      </c>
    </row>
    <row r="26" spans="1:32" s="105" customFormat="1" ht="12.75" customHeight="1">
      <c r="A26" s="89" t="s">
        <v>23</v>
      </c>
      <c r="B26" s="109">
        <v>5145414</v>
      </c>
      <c r="C26" s="109">
        <v>5495019</v>
      </c>
      <c r="D26" s="109">
        <v>5971901</v>
      </c>
      <c r="E26" s="109">
        <v>6003429</v>
      </c>
      <c r="F26" s="110">
        <v>6668532</v>
      </c>
      <c r="G26" s="110">
        <v>6571511</v>
      </c>
      <c r="H26" s="110">
        <v>6779865</v>
      </c>
      <c r="I26" s="110"/>
      <c r="J26" s="111">
        <v>28</v>
      </c>
      <c r="K26" s="111">
        <v>0</v>
      </c>
      <c r="L26" s="111"/>
      <c r="M26" s="111">
        <v>0</v>
      </c>
      <c r="N26" s="111"/>
      <c r="O26" s="78"/>
      <c r="P26" s="78"/>
      <c r="Q26" s="78"/>
      <c r="R26" s="110">
        <v>375283</v>
      </c>
      <c r="S26" s="110">
        <v>416478</v>
      </c>
      <c r="T26" s="110">
        <v>458393</v>
      </c>
      <c r="U26" s="110">
        <v>482759</v>
      </c>
      <c r="V26" s="110">
        <v>600428</v>
      </c>
      <c r="W26" s="110">
        <v>560033</v>
      </c>
      <c r="X26" s="110">
        <v>570342</v>
      </c>
      <c r="Y26" s="110"/>
      <c r="Z26" s="110">
        <v>2475353</v>
      </c>
      <c r="AA26" s="110">
        <v>2857600</v>
      </c>
      <c r="AB26" s="110">
        <v>3077003</v>
      </c>
      <c r="AC26" s="110">
        <v>3288281</v>
      </c>
      <c r="AD26" s="110">
        <v>3897399</v>
      </c>
      <c r="AE26" s="110">
        <v>3764156</v>
      </c>
      <c r="AF26" s="110">
        <v>3906371</v>
      </c>
    </row>
    <row r="27" spans="1:32" s="105" customFormat="1" ht="12.75" customHeight="1">
      <c r="A27" s="89" t="s">
        <v>162</v>
      </c>
      <c r="B27" s="109">
        <v>5467400</v>
      </c>
      <c r="C27" s="109">
        <v>5928875</v>
      </c>
      <c r="D27" s="109">
        <v>6240912</v>
      </c>
      <c r="E27" s="109">
        <v>6350744</v>
      </c>
      <c r="F27" s="110">
        <v>6561737</v>
      </c>
      <c r="G27" s="110">
        <v>6668817</v>
      </c>
      <c r="H27" s="110">
        <v>6987933</v>
      </c>
      <c r="I27" s="110"/>
      <c r="J27" s="111">
        <v>0</v>
      </c>
      <c r="K27" s="111">
        <v>0</v>
      </c>
      <c r="L27" s="111"/>
      <c r="M27" s="111">
        <v>0</v>
      </c>
      <c r="N27" s="111"/>
      <c r="O27" s="78"/>
      <c r="P27" s="78"/>
      <c r="Q27" s="78"/>
      <c r="R27" s="110">
        <v>394724</v>
      </c>
      <c r="S27" s="110">
        <v>402021</v>
      </c>
      <c r="T27" s="110">
        <v>440049</v>
      </c>
      <c r="U27" s="110">
        <v>460266</v>
      </c>
      <c r="V27" s="110">
        <v>448626</v>
      </c>
      <c r="W27" s="110">
        <v>472087</v>
      </c>
      <c r="X27" s="110">
        <v>509480</v>
      </c>
      <c r="Y27" s="110"/>
      <c r="Z27" s="110">
        <v>1959566</v>
      </c>
      <c r="AA27" s="110">
        <v>2125684</v>
      </c>
      <c r="AB27" s="110">
        <v>2343370</v>
      </c>
      <c r="AC27" s="110">
        <v>2536653</v>
      </c>
      <c r="AD27" s="110">
        <v>2500011</v>
      </c>
      <c r="AE27" s="110">
        <v>2606253</v>
      </c>
      <c r="AF27" s="110">
        <v>2777442</v>
      </c>
    </row>
    <row r="28" spans="1:32" s="105" customFormat="1" ht="12.75" customHeight="1">
      <c r="A28" s="89" t="s">
        <v>151</v>
      </c>
      <c r="B28" s="109">
        <v>2308562</v>
      </c>
      <c r="C28" s="109">
        <v>2511672</v>
      </c>
      <c r="D28" s="109">
        <v>2743446</v>
      </c>
      <c r="E28" s="109">
        <v>2683247</v>
      </c>
      <c r="F28" s="110">
        <v>2794068</v>
      </c>
      <c r="G28" s="110">
        <v>2897295</v>
      </c>
      <c r="H28" s="110">
        <v>2950054</v>
      </c>
      <c r="I28" s="110"/>
      <c r="J28" s="111">
        <v>0</v>
      </c>
      <c r="K28" s="111">
        <v>0</v>
      </c>
      <c r="L28" s="111"/>
      <c r="M28" s="111">
        <v>0</v>
      </c>
      <c r="N28" s="111"/>
      <c r="O28" s="78"/>
      <c r="P28" s="78"/>
      <c r="Q28" s="78"/>
      <c r="R28" s="110">
        <v>144413</v>
      </c>
      <c r="S28" s="110">
        <v>152289</v>
      </c>
      <c r="T28" s="110">
        <v>169875</v>
      </c>
      <c r="U28" s="110">
        <v>176768</v>
      </c>
      <c r="V28" s="110">
        <v>197461</v>
      </c>
      <c r="W28" s="110">
        <v>210946</v>
      </c>
      <c r="X28" s="110">
        <v>226826</v>
      </c>
      <c r="Y28" s="110"/>
      <c r="Z28" s="110">
        <v>857163</v>
      </c>
      <c r="AA28" s="110">
        <v>977657</v>
      </c>
      <c r="AB28" s="110">
        <v>1073094</v>
      </c>
      <c r="AC28" s="110">
        <v>1126578</v>
      </c>
      <c r="AD28" s="110">
        <v>1230646</v>
      </c>
      <c r="AE28" s="110">
        <v>1306205</v>
      </c>
      <c r="AF28" s="110">
        <v>1352404</v>
      </c>
    </row>
    <row r="29" spans="1:32" s="105" customFormat="1" ht="12.75" customHeight="1">
      <c r="A29" s="89" t="s">
        <v>24</v>
      </c>
      <c r="B29" s="109">
        <v>1619033</v>
      </c>
      <c r="C29" s="109">
        <v>1799902</v>
      </c>
      <c r="D29" s="109">
        <v>1969354</v>
      </c>
      <c r="E29" s="109">
        <v>1975639</v>
      </c>
      <c r="F29" s="110">
        <v>2094957</v>
      </c>
      <c r="G29" s="110">
        <v>2181715</v>
      </c>
      <c r="H29" s="110">
        <v>2264490</v>
      </c>
      <c r="I29" s="110"/>
      <c r="J29" s="111">
        <v>0</v>
      </c>
      <c r="K29" s="111">
        <v>0</v>
      </c>
      <c r="L29" s="111"/>
      <c r="M29" s="111">
        <v>0</v>
      </c>
      <c r="N29" s="111"/>
      <c r="O29" s="78"/>
      <c r="P29" s="78"/>
      <c r="Q29" s="78"/>
      <c r="R29" s="110">
        <v>87228</v>
      </c>
      <c r="S29" s="110">
        <v>100109</v>
      </c>
      <c r="T29" s="110">
        <v>127274</v>
      </c>
      <c r="U29" s="110">
        <v>135096</v>
      </c>
      <c r="V29" s="110">
        <v>140930</v>
      </c>
      <c r="W29" s="110">
        <v>153996</v>
      </c>
      <c r="X29" s="110">
        <v>155738</v>
      </c>
      <c r="Y29" s="110"/>
      <c r="Z29" s="110">
        <v>544224</v>
      </c>
      <c r="AA29" s="110">
        <v>651809</v>
      </c>
      <c r="AB29" s="110">
        <v>795908</v>
      </c>
      <c r="AC29" s="110">
        <v>868866</v>
      </c>
      <c r="AD29" s="110">
        <v>903509</v>
      </c>
      <c r="AE29" s="110">
        <v>980330</v>
      </c>
      <c r="AF29" s="110">
        <v>1029413</v>
      </c>
    </row>
    <row r="30" spans="1:32" s="105" customFormat="1" ht="12.75" customHeight="1">
      <c r="A30" s="89" t="s">
        <v>10</v>
      </c>
      <c r="B30" s="109">
        <v>1018655</v>
      </c>
      <c r="C30" s="109">
        <v>1076402</v>
      </c>
      <c r="D30" s="109">
        <v>1152158</v>
      </c>
      <c r="E30" s="109">
        <v>1174038</v>
      </c>
      <c r="F30" s="110">
        <v>1211015</v>
      </c>
      <c r="G30" s="110">
        <v>1229162</v>
      </c>
      <c r="H30" s="110">
        <v>1258249</v>
      </c>
      <c r="I30" s="110"/>
      <c r="J30" s="111">
        <v>0</v>
      </c>
      <c r="K30" s="111">
        <v>0</v>
      </c>
      <c r="L30" s="111"/>
      <c r="M30" s="111">
        <v>22</v>
      </c>
      <c r="N30" s="111"/>
      <c r="O30" s="78"/>
      <c r="P30" s="78"/>
      <c r="Q30" s="78"/>
      <c r="R30" s="110">
        <v>86790</v>
      </c>
      <c r="S30" s="110">
        <v>101185</v>
      </c>
      <c r="T30" s="110">
        <v>82477</v>
      </c>
      <c r="U30" s="110">
        <v>91438</v>
      </c>
      <c r="V30" s="110">
        <v>93524</v>
      </c>
      <c r="W30" s="110">
        <v>91906</v>
      </c>
      <c r="X30" s="110">
        <v>95140</v>
      </c>
      <c r="Y30" s="110"/>
      <c r="Z30" s="110">
        <v>476676</v>
      </c>
      <c r="AA30" s="110">
        <v>489317</v>
      </c>
      <c r="AB30" s="110">
        <v>496571</v>
      </c>
      <c r="AC30" s="110">
        <v>580936</v>
      </c>
      <c r="AD30" s="110">
        <v>584073</v>
      </c>
      <c r="AE30" s="110">
        <v>583136</v>
      </c>
      <c r="AF30" s="110">
        <v>565096</v>
      </c>
    </row>
    <row r="31" spans="1:32" s="105" customFormat="1" ht="12.75" customHeight="1">
      <c r="A31" s="112" t="s">
        <v>25</v>
      </c>
      <c r="B31" s="109">
        <v>652807</v>
      </c>
      <c r="C31" s="109">
        <v>733246</v>
      </c>
      <c r="D31" s="109">
        <v>789857</v>
      </c>
      <c r="E31" s="109">
        <v>840725</v>
      </c>
      <c r="F31" s="110">
        <v>915858</v>
      </c>
      <c r="G31" s="110">
        <v>898327</v>
      </c>
      <c r="H31" s="110">
        <v>914224</v>
      </c>
      <c r="I31" s="110"/>
      <c r="J31" s="111">
        <v>0</v>
      </c>
      <c r="K31" s="111">
        <v>0</v>
      </c>
      <c r="L31" s="111"/>
      <c r="M31" s="111">
        <v>0</v>
      </c>
      <c r="N31" s="111"/>
      <c r="O31" s="78"/>
      <c r="P31" s="78"/>
      <c r="Q31" s="78"/>
      <c r="R31" s="110">
        <v>29654</v>
      </c>
      <c r="S31" s="110">
        <v>41710</v>
      </c>
      <c r="T31" s="110">
        <v>45228</v>
      </c>
      <c r="U31" s="110">
        <v>51165</v>
      </c>
      <c r="V31" s="110">
        <v>59386</v>
      </c>
      <c r="W31" s="110">
        <v>69072</v>
      </c>
      <c r="X31" s="110">
        <v>61859</v>
      </c>
      <c r="Y31" s="110"/>
      <c r="Z31" s="110">
        <v>203285</v>
      </c>
      <c r="AA31" s="110">
        <v>254735</v>
      </c>
      <c r="AB31" s="110">
        <v>277008</v>
      </c>
      <c r="AC31" s="110">
        <v>317907</v>
      </c>
      <c r="AD31" s="110">
        <v>372488</v>
      </c>
      <c r="AE31" s="110">
        <v>422913</v>
      </c>
      <c r="AF31" s="110">
        <v>391720</v>
      </c>
    </row>
    <row r="32" spans="1:32" s="105" customFormat="1" ht="12.75" customHeight="1">
      <c r="A32" s="89" t="s">
        <v>16</v>
      </c>
      <c r="B32" s="109">
        <v>4614478</v>
      </c>
      <c r="C32" s="109">
        <v>5059862</v>
      </c>
      <c r="D32" s="109">
        <v>5268415</v>
      </c>
      <c r="E32" s="109">
        <v>5121441</v>
      </c>
      <c r="F32" s="110">
        <v>5271185</v>
      </c>
      <c r="G32" s="110">
        <v>5317185</v>
      </c>
      <c r="H32" s="110">
        <v>5564402</v>
      </c>
      <c r="I32" s="110"/>
      <c r="J32" s="111">
        <v>72</v>
      </c>
      <c r="K32" s="111">
        <v>29</v>
      </c>
      <c r="L32" s="111"/>
      <c r="M32" s="111">
        <v>0</v>
      </c>
      <c r="N32" s="111"/>
      <c r="O32" s="78"/>
      <c r="P32" s="78"/>
      <c r="Q32" s="78"/>
      <c r="R32" s="110">
        <v>242742</v>
      </c>
      <c r="S32" s="110">
        <v>263985</v>
      </c>
      <c r="T32" s="110">
        <v>327285</v>
      </c>
      <c r="U32" s="110">
        <v>316273</v>
      </c>
      <c r="V32" s="110">
        <v>300570</v>
      </c>
      <c r="W32" s="110">
        <v>291417</v>
      </c>
      <c r="X32" s="110">
        <v>338681</v>
      </c>
      <c r="Y32" s="110"/>
      <c r="Z32" s="110">
        <v>1746886</v>
      </c>
      <c r="AA32" s="110">
        <v>1937582</v>
      </c>
      <c r="AB32" s="110">
        <v>2370243</v>
      </c>
      <c r="AC32" s="110">
        <v>2405912</v>
      </c>
      <c r="AD32" s="110">
        <v>2288727</v>
      </c>
      <c r="AE32" s="110">
        <v>2265742</v>
      </c>
      <c r="AF32" s="110">
        <v>2871331</v>
      </c>
    </row>
    <row r="33" spans="1:32" s="105" customFormat="1" ht="12.75" customHeight="1">
      <c r="A33" s="89" t="s">
        <v>30</v>
      </c>
      <c r="B33" s="109">
        <v>793946</v>
      </c>
      <c r="C33" s="109">
        <v>782290</v>
      </c>
      <c r="D33" s="109">
        <v>835138</v>
      </c>
      <c r="E33" s="109">
        <v>840815</v>
      </c>
      <c r="F33" s="110">
        <v>886886</v>
      </c>
      <c r="G33" s="110">
        <v>928077</v>
      </c>
      <c r="H33" s="110">
        <v>956740</v>
      </c>
      <c r="I33" s="110"/>
      <c r="J33" s="111">
        <v>0</v>
      </c>
      <c r="K33" s="111">
        <v>0</v>
      </c>
      <c r="L33" s="111"/>
      <c r="M33" s="111">
        <v>0</v>
      </c>
      <c r="N33" s="111"/>
      <c r="O33" s="78"/>
      <c r="P33" s="78"/>
      <c r="Q33" s="78"/>
      <c r="R33" s="110">
        <v>42782</v>
      </c>
      <c r="S33" s="110">
        <v>45795</v>
      </c>
      <c r="T33" s="110">
        <v>54265</v>
      </c>
      <c r="U33" s="110">
        <v>53814</v>
      </c>
      <c r="V33" s="110">
        <v>62182</v>
      </c>
      <c r="W33" s="110">
        <v>65697</v>
      </c>
      <c r="X33" s="110">
        <v>69156</v>
      </c>
      <c r="Y33" s="110"/>
      <c r="Z33" s="110">
        <v>271799</v>
      </c>
      <c r="AA33" s="110">
        <v>312493</v>
      </c>
      <c r="AB33" s="110">
        <v>342953</v>
      </c>
      <c r="AC33" s="110">
        <v>345390</v>
      </c>
      <c r="AD33" s="110">
        <v>367616</v>
      </c>
      <c r="AE33" s="110">
        <v>379904</v>
      </c>
      <c r="AF33" s="110">
        <v>409257</v>
      </c>
    </row>
    <row r="34" spans="1:32" s="105" customFormat="1" ht="12.75" customHeight="1">
      <c r="A34" s="89" t="s">
        <v>31</v>
      </c>
      <c r="B34" s="109">
        <v>2171490</v>
      </c>
      <c r="C34" s="109">
        <v>2494503</v>
      </c>
      <c r="D34" s="109">
        <v>2612014</v>
      </c>
      <c r="E34" s="109">
        <v>2643920</v>
      </c>
      <c r="F34" s="110">
        <v>2751593</v>
      </c>
      <c r="G34" s="110">
        <v>2719028</v>
      </c>
      <c r="H34" s="110">
        <v>2773932</v>
      </c>
      <c r="I34" s="110"/>
      <c r="J34" s="111">
        <v>0</v>
      </c>
      <c r="K34" s="111">
        <v>2</v>
      </c>
      <c r="L34" s="111"/>
      <c r="M34" s="111">
        <v>0</v>
      </c>
      <c r="N34" s="111"/>
      <c r="O34" s="78"/>
      <c r="P34" s="78"/>
      <c r="Q34" s="78"/>
      <c r="R34" s="110">
        <v>128233</v>
      </c>
      <c r="S34" s="110">
        <v>117360</v>
      </c>
      <c r="T34" s="110">
        <v>144678</v>
      </c>
      <c r="U34" s="110">
        <v>146047</v>
      </c>
      <c r="V34" s="110">
        <v>146838</v>
      </c>
      <c r="W34" s="110">
        <v>156422</v>
      </c>
      <c r="X34" s="110">
        <v>173824</v>
      </c>
      <c r="Y34" s="110"/>
      <c r="Z34" s="110">
        <v>912218</v>
      </c>
      <c r="AA34" s="110">
        <v>831337</v>
      </c>
      <c r="AB34" s="110">
        <v>956088</v>
      </c>
      <c r="AC34" s="110">
        <v>899031</v>
      </c>
      <c r="AD34" s="110">
        <v>937339</v>
      </c>
      <c r="AE34" s="110">
        <v>1002432</v>
      </c>
      <c r="AF34" s="110">
        <v>1063566</v>
      </c>
    </row>
    <row r="35" spans="1:32" s="105" customFormat="1" ht="12.75" customHeight="1">
      <c r="A35" s="89" t="s">
        <v>11</v>
      </c>
      <c r="B35" s="109">
        <v>1174877</v>
      </c>
      <c r="C35" s="109">
        <v>1204074</v>
      </c>
      <c r="D35" s="109">
        <v>1223652</v>
      </c>
      <c r="E35" s="109">
        <v>1235364</v>
      </c>
      <c r="F35" s="110">
        <v>1306008</v>
      </c>
      <c r="G35" s="110">
        <v>1331197</v>
      </c>
      <c r="H35" s="110">
        <v>1428395</v>
      </c>
      <c r="I35" s="110"/>
      <c r="J35" s="111">
        <v>0</v>
      </c>
      <c r="K35" s="111">
        <v>0</v>
      </c>
      <c r="L35" s="111"/>
      <c r="M35" s="111">
        <v>0</v>
      </c>
      <c r="N35" s="111"/>
      <c r="O35" s="78"/>
      <c r="P35" s="78"/>
      <c r="Q35" s="78"/>
      <c r="R35" s="110">
        <v>56891</v>
      </c>
      <c r="S35" s="110">
        <v>80842</v>
      </c>
      <c r="T35" s="110">
        <v>93461</v>
      </c>
      <c r="U35" s="110">
        <v>97115</v>
      </c>
      <c r="V35" s="110">
        <v>97951</v>
      </c>
      <c r="W35" s="110">
        <v>107789</v>
      </c>
      <c r="X35" s="110">
        <v>125368</v>
      </c>
      <c r="Y35" s="110"/>
      <c r="Z35" s="110">
        <v>423613</v>
      </c>
      <c r="AA35" s="110">
        <v>606051</v>
      </c>
      <c r="AB35" s="110">
        <v>676212</v>
      </c>
      <c r="AC35" s="110">
        <v>719666</v>
      </c>
      <c r="AD35" s="110">
        <v>705567</v>
      </c>
      <c r="AE35" s="110">
        <v>765434</v>
      </c>
      <c r="AF35" s="110">
        <v>888482</v>
      </c>
    </row>
    <row r="36" spans="1:32" s="105" customFormat="1" ht="12.75" customHeight="1">
      <c r="A36" s="89" t="s">
        <v>37</v>
      </c>
      <c r="B36" s="109">
        <v>778058</v>
      </c>
      <c r="C36" s="109">
        <v>847998</v>
      </c>
      <c r="D36" s="109">
        <v>875531</v>
      </c>
      <c r="E36" s="109">
        <v>897959</v>
      </c>
      <c r="F36" s="110">
        <v>939070</v>
      </c>
      <c r="G36" s="110">
        <v>1026814</v>
      </c>
      <c r="H36" s="110">
        <v>1056079</v>
      </c>
      <c r="I36" s="110"/>
      <c r="J36" s="111">
        <v>0</v>
      </c>
      <c r="K36" s="111">
        <v>0</v>
      </c>
      <c r="L36" s="111"/>
      <c r="M36" s="111">
        <v>0</v>
      </c>
      <c r="N36" s="111"/>
      <c r="O36" s="78"/>
      <c r="P36" s="78"/>
      <c r="Q36" s="78"/>
      <c r="R36" s="110">
        <v>81417</v>
      </c>
      <c r="S36" s="110">
        <v>81749</v>
      </c>
      <c r="T36" s="110">
        <v>96690</v>
      </c>
      <c r="U36" s="110">
        <v>98051</v>
      </c>
      <c r="V36" s="110">
        <v>95056</v>
      </c>
      <c r="W36" s="110">
        <v>103887</v>
      </c>
      <c r="X36" s="110">
        <v>111258</v>
      </c>
      <c r="Y36" s="110"/>
      <c r="Z36" s="110">
        <v>487116</v>
      </c>
      <c r="AA36" s="110">
        <v>495127</v>
      </c>
      <c r="AB36" s="110">
        <v>508770</v>
      </c>
      <c r="AC36" s="110">
        <v>557493</v>
      </c>
      <c r="AD36" s="110">
        <v>600757</v>
      </c>
      <c r="AE36" s="110">
        <v>582934</v>
      </c>
      <c r="AF36" s="110">
        <v>615510</v>
      </c>
    </row>
    <row r="37" spans="1:32" s="105" customFormat="1" ht="12.75" customHeight="1">
      <c r="A37" s="89" t="s">
        <v>17</v>
      </c>
      <c r="B37" s="109">
        <v>1360006</v>
      </c>
      <c r="C37" s="109">
        <v>1498128</v>
      </c>
      <c r="D37" s="109">
        <v>1586021</v>
      </c>
      <c r="E37" s="109">
        <v>1617669</v>
      </c>
      <c r="F37" s="110">
        <v>1613014</v>
      </c>
      <c r="G37" s="110">
        <v>1629679</v>
      </c>
      <c r="H37" s="110">
        <v>1639177</v>
      </c>
      <c r="I37" s="110"/>
      <c r="J37" s="111">
        <v>0</v>
      </c>
      <c r="K37" s="111">
        <v>0</v>
      </c>
      <c r="L37" s="111"/>
      <c r="M37" s="111">
        <v>0</v>
      </c>
      <c r="N37" s="111"/>
      <c r="O37" s="78"/>
      <c r="P37" s="78"/>
      <c r="Q37" s="78"/>
      <c r="R37" s="110">
        <v>83924</v>
      </c>
      <c r="S37" s="110">
        <v>107626</v>
      </c>
      <c r="T37" s="110">
        <v>118944</v>
      </c>
      <c r="U37" s="110">
        <v>108941</v>
      </c>
      <c r="V37" s="110">
        <v>110986</v>
      </c>
      <c r="W37" s="110">
        <v>109684</v>
      </c>
      <c r="X37" s="110">
        <v>116572</v>
      </c>
      <c r="Y37" s="110"/>
      <c r="Z37" s="110">
        <v>578702</v>
      </c>
      <c r="AA37" s="110">
        <v>698980</v>
      </c>
      <c r="AB37" s="110">
        <v>773036</v>
      </c>
      <c r="AC37" s="110">
        <v>757774</v>
      </c>
      <c r="AD37" s="110">
        <v>786151</v>
      </c>
      <c r="AE37" s="110">
        <v>768465</v>
      </c>
      <c r="AF37" s="110">
        <v>817184</v>
      </c>
    </row>
    <row r="38" spans="1:32" s="105" customFormat="1" ht="12.75" customHeight="1">
      <c r="A38" s="89" t="s">
        <v>28</v>
      </c>
      <c r="B38" s="107">
        <v>2557946</v>
      </c>
      <c r="C38" s="107">
        <v>2731351</v>
      </c>
      <c r="D38" s="109">
        <v>2901404</v>
      </c>
      <c r="E38" s="109">
        <v>2996160</v>
      </c>
      <c r="F38" s="110">
        <v>3113313</v>
      </c>
      <c r="G38" s="110">
        <v>3051084</v>
      </c>
      <c r="H38" s="110">
        <v>3103730</v>
      </c>
      <c r="I38" s="110"/>
      <c r="J38" s="111">
        <v>0</v>
      </c>
      <c r="K38" s="111">
        <v>0</v>
      </c>
      <c r="L38" s="111"/>
      <c r="M38" s="111">
        <v>0</v>
      </c>
      <c r="N38" s="111"/>
      <c r="O38" s="78"/>
      <c r="P38" s="78"/>
      <c r="Q38" s="78"/>
      <c r="R38" s="110">
        <v>128032</v>
      </c>
      <c r="S38" s="110">
        <v>107119</v>
      </c>
      <c r="T38" s="110">
        <v>127238</v>
      </c>
      <c r="U38" s="110">
        <v>132620</v>
      </c>
      <c r="V38" s="110">
        <v>180289</v>
      </c>
      <c r="W38" s="110">
        <v>189299</v>
      </c>
      <c r="X38" s="110">
        <v>183852</v>
      </c>
      <c r="Y38" s="110"/>
      <c r="Z38" s="110">
        <v>895590</v>
      </c>
      <c r="AA38" s="110">
        <v>850190</v>
      </c>
      <c r="AB38" s="110">
        <v>952500</v>
      </c>
      <c r="AC38" s="110">
        <v>994240</v>
      </c>
      <c r="AD38" s="110">
        <v>1365666</v>
      </c>
      <c r="AE38" s="110">
        <v>1382546</v>
      </c>
      <c r="AF38" s="110">
        <v>1344079</v>
      </c>
    </row>
    <row r="39" spans="1:32" s="105" customFormat="1" ht="12.75" customHeight="1">
      <c r="A39" s="113" t="s">
        <v>29</v>
      </c>
      <c r="B39" s="107">
        <v>2127100</v>
      </c>
      <c r="C39" s="107">
        <v>2134092</v>
      </c>
      <c r="D39" s="109">
        <v>2435198</v>
      </c>
      <c r="E39" s="109">
        <v>2575018</v>
      </c>
      <c r="F39" s="110">
        <v>2697587</v>
      </c>
      <c r="G39" s="110">
        <v>2756942</v>
      </c>
      <c r="H39" s="110">
        <v>2841288</v>
      </c>
      <c r="I39" s="110"/>
      <c r="J39" s="111">
        <v>0</v>
      </c>
      <c r="K39" s="111">
        <v>483</v>
      </c>
      <c r="L39" s="111"/>
      <c r="M39" s="111">
        <v>0</v>
      </c>
      <c r="N39" s="111"/>
      <c r="O39" s="78"/>
      <c r="P39" s="78"/>
      <c r="Q39" s="78"/>
      <c r="R39" s="110">
        <v>139530</v>
      </c>
      <c r="S39" s="110">
        <v>174771</v>
      </c>
      <c r="T39" s="110">
        <v>208120</v>
      </c>
      <c r="U39" s="110">
        <v>227388</v>
      </c>
      <c r="V39" s="110">
        <v>230699</v>
      </c>
      <c r="W39" s="110">
        <v>260612</v>
      </c>
      <c r="X39" s="110">
        <v>281668</v>
      </c>
      <c r="Y39" s="110"/>
      <c r="Z39" s="110">
        <v>1020760</v>
      </c>
      <c r="AA39" s="110">
        <v>1269318</v>
      </c>
      <c r="AB39" s="110">
        <v>1491950</v>
      </c>
      <c r="AC39" s="110">
        <v>1647981</v>
      </c>
      <c r="AD39" s="110">
        <v>1739086</v>
      </c>
      <c r="AE39" s="110">
        <v>1851153</v>
      </c>
      <c r="AF39" s="110">
        <v>2017453</v>
      </c>
    </row>
    <row r="40" spans="1:32" s="105" customFormat="1" ht="12.75" customHeight="1">
      <c r="A40" s="89" t="s">
        <v>32</v>
      </c>
      <c r="B40" s="109">
        <v>642339</v>
      </c>
      <c r="C40" s="109">
        <v>673084</v>
      </c>
      <c r="D40" s="109">
        <v>677481</v>
      </c>
      <c r="E40" s="109">
        <v>662244</v>
      </c>
      <c r="F40" s="110">
        <v>750088</v>
      </c>
      <c r="G40" s="110">
        <v>803760</v>
      </c>
      <c r="H40" s="110">
        <v>839222</v>
      </c>
      <c r="I40" s="110"/>
      <c r="J40" s="111">
        <v>0</v>
      </c>
      <c r="K40" s="111">
        <v>0</v>
      </c>
      <c r="L40" s="111"/>
      <c r="M40" s="111">
        <v>0</v>
      </c>
      <c r="N40" s="111"/>
      <c r="O40" s="78"/>
      <c r="P40" s="78"/>
      <c r="Q40" s="78"/>
      <c r="R40" s="110">
        <v>37605</v>
      </c>
      <c r="S40" s="110">
        <v>43917</v>
      </c>
      <c r="T40" s="110">
        <v>52182</v>
      </c>
      <c r="U40" s="110">
        <v>54164</v>
      </c>
      <c r="V40" s="110">
        <v>65397</v>
      </c>
      <c r="W40" s="110">
        <v>60044</v>
      </c>
      <c r="X40" s="110">
        <v>68653</v>
      </c>
      <c r="Y40" s="110"/>
      <c r="Z40" s="110">
        <v>232326</v>
      </c>
      <c r="AA40" s="110">
        <v>262411</v>
      </c>
      <c r="AB40" s="110">
        <v>274162</v>
      </c>
      <c r="AC40" s="110">
        <v>286949</v>
      </c>
      <c r="AD40" s="110">
        <v>340028</v>
      </c>
      <c r="AE40" s="110">
        <v>304481</v>
      </c>
      <c r="AF40" s="110">
        <v>351326</v>
      </c>
    </row>
    <row r="41" spans="1:32" s="105" customFormat="1" ht="12.75" customHeight="1">
      <c r="A41" s="89" t="s">
        <v>18</v>
      </c>
      <c r="B41" s="109">
        <v>2185740</v>
      </c>
      <c r="C41" s="109">
        <v>2726089</v>
      </c>
      <c r="D41" s="109">
        <v>2828946</v>
      </c>
      <c r="E41" s="109">
        <v>2809632</v>
      </c>
      <c r="F41" s="110">
        <v>2843507</v>
      </c>
      <c r="G41" s="110">
        <v>2828190</v>
      </c>
      <c r="H41" s="110">
        <v>2892715</v>
      </c>
      <c r="I41" s="110"/>
      <c r="J41" s="111">
        <v>1</v>
      </c>
      <c r="K41" s="111">
        <v>0</v>
      </c>
      <c r="L41" s="111"/>
      <c r="M41" s="111">
        <v>0</v>
      </c>
      <c r="N41" s="111"/>
      <c r="O41" s="78"/>
      <c r="P41" s="78"/>
      <c r="Q41" s="78"/>
      <c r="R41" s="110">
        <v>167569</v>
      </c>
      <c r="S41" s="110">
        <v>198047</v>
      </c>
      <c r="T41" s="110">
        <v>208222</v>
      </c>
      <c r="U41" s="110">
        <v>200705</v>
      </c>
      <c r="V41" s="110">
        <v>183870</v>
      </c>
      <c r="W41" s="110">
        <v>176788</v>
      </c>
      <c r="X41" s="110">
        <v>191581</v>
      </c>
      <c r="Y41" s="110"/>
      <c r="Z41" s="110">
        <v>1282712</v>
      </c>
      <c r="AA41" s="110">
        <v>1432449</v>
      </c>
      <c r="AB41" s="110">
        <v>1405719</v>
      </c>
      <c r="AC41" s="110">
        <v>1402274</v>
      </c>
      <c r="AD41" s="110">
        <v>1326199</v>
      </c>
      <c r="AE41" s="110">
        <v>1235660</v>
      </c>
      <c r="AF41" s="110">
        <v>1325641</v>
      </c>
    </row>
    <row r="42" spans="1:32" s="105" customFormat="1" ht="12.75" customHeight="1">
      <c r="A42" s="89" t="s">
        <v>33</v>
      </c>
      <c r="B42" s="109">
        <v>513198</v>
      </c>
      <c r="C42" s="109">
        <v>531353</v>
      </c>
      <c r="D42" s="109">
        <v>556327</v>
      </c>
      <c r="E42" s="109">
        <v>559537</v>
      </c>
      <c r="F42" s="110">
        <v>571071</v>
      </c>
      <c r="G42" s="110">
        <v>570938</v>
      </c>
      <c r="H42" s="110">
        <v>642960</v>
      </c>
      <c r="I42" s="110"/>
      <c r="J42" s="111">
        <v>0</v>
      </c>
      <c r="K42" s="111">
        <v>0</v>
      </c>
      <c r="L42" s="111"/>
      <c r="M42" s="111">
        <v>0</v>
      </c>
      <c r="N42" s="111"/>
      <c r="O42" s="78"/>
      <c r="P42" s="78"/>
      <c r="Q42" s="78"/>
      <c r="R42" s="110">
        <v>26132</v>
      </c>
      <c r="S42" s="110">
        <v>23871</v>
      </c>
      <c r="T42" s="110">
        <v>24789</v>
      </c>
      <c r="U42" s="110">
        <v>24573</v>
      </c>
      <c r="V42" s="110">
        <v>23973</v>
      </c>
      <c r="W42" s="110">
        <v>24291</v>
      </c>
      <c r="X42" s="110">
        <v>28194</v>
      </c>
      <c r="Y42" s="110"/>
      <c r="Z42" s="110">
        <v>176563</v>
      </c>
      <c r="AA42" s="110">
        <v>196424</v>
      </c>
      <c r="AB42" s="110">
        <v>194115</v>
      </c>
      <c r="AC42" s="110">
        <v>198167</v>
      </c>
      <c r="AD42" s="110">
        <v>184670</v>
      </c>
      <c r="AE42" s="110">
        <v>189835</v>
      </c>
      <c r="AF42" s="110">
        <v>214840</v>
      </c>
    </row>
    <row r="43" spans="1:32" s="105" customFormat="1" ht="12.75" customHeight="1">
      <c r="A43" s="89" t="s">
        <v>34</v>
      </c>
      <c r="B43" s="109">
        <v>1969502</v>
      </c>
      <c r="C43" s="109">
        <v>2095790</v>
      </c>
      <c r="D43" s="109">
        <v>2201746</v>
      </c>
      <c r="E43" s="109">
        <v>2270872</v>
      </c>
      <c r="F43" s="110">
        <v>2339375</v>
      </c>
      <c r="G43" s="110">
        <v>2285255</v>
      </c>
      <c r="H43" s="110">
        <v>2478619</v>
      </c>
      <c r="I43" s="110"/>
      <c r="J43" s="111">
        <v>0</v>
      </c>
      <c r="K43" s="111">
        <v>0</v>
      </c>
      <c r="L43" s="111"/>
      <c r="M43" s="111">
        <v>0</v>
      </c>
      <c r="N43" s="111"/>
      <c r="O43" s="78"/>
      <c r="P43" s="78"/>
      <c r="Q43" s="78"/>
      <c r="R43" s="110">
        <v>145418</v>
      </c>
      <c r="S43" s="110">
        <v>98810</v>
      </c>
      <c r="T43" s="110">
        <v>114021</v>
      </c>
      <c r="U43" s="110">
        <v>122057</v>
      </c>
      <c r="V43" s="110">
        <v>123153</v>
      </c>
      <c r="W43" s="110">
        <v>143706</v>
      </c>
      <c r="X43" s="110">
        <v>174569</v>
      </c>
      <c r="Y43" s="110"/>
      <c r="Z43" s="110">
        <v>808670</v>
      </c>
      <c r="AA43" s="110">
        <v>617388</v>
      </c>
      <c r="AB43" s="110">
        <v>682459</v>
      </c>
      <c r="AC43" s="110">
        <v>751269</v>
      </c>
      <c r="AD43" s="110">
        <v>752275</v>
      </c>
      <c r="AE43" s="110">
        <v>835317</v>
      </c>
      <c r="AF43" s="110">
        <v>1002847</v>
      </c>
    </row>
    <row r="44" spans="1:32" s="105" customFormat="1" ht="12.75" customHeight="1">
      <c r="A44" s="112" t="s">
        <v>35</v>
      </c>
      <c r="B44" s="109">
        <v>1665022</v>
      </c>
      <c r="C44" s="109">
        <v>1667362</v>
      </c>
      <c r="D44" s="109">
        <v>1794380</v>
      </c>
      <c r="E44" s="109">
        <v>1818000</v>
      </c>
      <c r="F44" s="110">
        <v>1837734</v>
      </c>
      <c r="G44" s="110">
        <v>1815330</v>
      </c>
      <c r="H44" s="110">
        <v>1887632</v>
      </c>
      <c r="I44" s="110"/>
      <c r="J44" s="111">
        <v>0</v>
      </c>
      <c r="K44" s="111">
        <v>0</v>
      </c>
      <c r="L44" s="111"/>
      <c r="M44" s="111">
        <v>0</v>
      </c>
      <c r="N44" s="111"/>
      <c r="O44" s="78"/>
      <c r="P44" s="78"/>
      <c r="Q44" s="78"/>
      <c r="R44" s="110">
        <v>84579</v>
      </c>
      <c r="S44" s="110">
        <v>71887</v>
      </c>
      <c r="T44" s="110">
        <v>95288</v>
      </c>
      <c r="U44" s="110">
        <v>99589</v>
      </c>
      <c r="V44" s="110">
        <v>106738</v>
      </c>
      <c r="W44" s="110">
        <v>104092</v>
      </c>
      <c r="X44" s="110">
        <v>109752</v>
      </c>
      <c r="Y44" s="110"/>
      <c r="Z44" s="110">
        <v>500359</v>
      </c>
      <c r="AA44" s="110">
        <v>425466</v>
      </c>
      <c r="AB44" s="110">
        <v>548028</v>
      </c>
      <c r="AC44" s="110">
        <v>601427</v>
      </c>
      <c r="AD44" s="110">
        <v>645173</v>
      </c>
      <c r="AE44" s="110">
        <v>613211</v>
      </c>
      <c r="AF44" s="110">
        <v>644906</v>
      </c>
    </row>
    <row r="45" spans="1:32" s="105" customFormat="1" ht="12.75" customHeight="1">
      <c r="A45" s="89" t="s">
        <v>38</v>
      </c>
      <c r="B45" s="109">
        <v>1614589</v>
      </c>
      <c r="C45" s="109">
        <v>1845012</v>
      </c>
      <c r="D45" s="109">
        <v>1950851</v>
      </c>
      <c r="E45" s="109">
        <v>1933148</v>
      </c>
      <c r="F45" s="110">
        <v>1911615</v>
      </c>
      <c r="G45" s="110">
        <v>1882993</v>
      </c>
      <c r="H45" s="110">
        <v>1953857</v>
      </c>
      <c r="I45" s="110"/>
      <c r="J45" s="111">
        <v>0</v>
      </c>
      <c r="K45" s="111">
        <v>0</v>
      </c>
      <c r="L45" s="111"/>
      <c r="M45" s="111">
        <v>0</v>
      </c>
      <c r="N45" s="111"/>
      <c r="O45" s="78"/>
      <c r="P45" s="78"/>
      <c r="Q45" s="78"/>
      <c r="R45" s="110">
        <v>90523</v>
      </c>
      <c r="S45" s="110">
        <v>94544</v>
      </c>
      <c r="T45" s="110">
        <v>109341</v>
      </c>
      <c r="U45" s="110">
        <v>107645</v>
      </c>
      <c r="V45" s="110">
        <v>106577</v>
      </c>
      <c r="W45" s="110">
        <v>104089</v>
      </c>
      <c r="X45" s="110">
        <v>110106</v>
      </c>
      <c r="Y45" s="110"/>
      <c r="Z45" s="110">
        <v>530917</v>
      </c>
      <c r="AA45" s="110">
        <v>499530</v>
      </c>
      <c r="AB45" s="110">
        <v>555835</v>
      </c>
      <c r="AC45" s="110">
        <v>573107</v>
      </c>
      <c r="AD45" s="110">
        <v>583874</v>
      </c>
      <c r="AE45" s="110">
        <v>554244</v>
      </c>
      <c r="AF45" s="110">
        <v>551774</v>
      </c>
    </row>
    <row r="46" spans="1:32" s="105" customFormat="1" ht="15" customHeight="1" thickBot="1">
      <c r="A46" s="331" t="s">
        <v>19</v>
      </c>
      <c r="B46" s="429">
        <v>580684</v>
      </c>
      <c r="C46" s="429">
        <v>673471</v>
      </c>
      <c r="D46" s="430">
        <v>730306</v>
      </c>
      <c r="E46" s="430">
        <v>743656</v>
      </c>
      <c r="F46" s="430">
        <v>797794</v>
      </c>
      <c r="G46" s="430">
        <v>809081</v>
      </c>
      <c r="H46" s="430">
        <v>828620</v>
      </c>
      <c r="I46" s="430"/>
      <c r="J46" s="431"/>
      <c r="K46" s="431"/>
      <c r="L46" s="431"/>
      <c r="M46" s="431"/>
      <c r="N46" s="431"/>
      <c r="O46" s="431"/>
      <c r="P46" s="431"/>
      <c r="Q46" s="431"/>
      <c r="R46" s="429">
        <v>39430</v>
      </c>
      <c r="S46" s="429">
        <v>40726</v>
      </c>
      <c r="T46" s="429">
        <v>47494</v>
      </c>
      <c r="U46" s="429">
        <v>50773</v>
      </c>
      <c r="V46" s="429">
        <v>52800</v>
      </c>
      <c r="W46" s="429">
        <v>56415</v>
      </c>
      <c r="X46" s="429">
        <v>56607</v>
      </c>
      <c r="Y46" s="432"/>
      <c r="Z46" s="429">
        <v>260450</v>
      </c>
      <c r="AA46" s="429">
        <v>285443</v>
      </c>
      <c r="AB46" s="429">
        <v>315691</v>
      </c>
      <c r="AC46" s="429">
        <v>337664</v>
      </c>
      <c r="AD46" s="429">
        <v>358594</v>
      </c>
      <c r="AE46" s="429">
        <v>389467</v>
      </c>
      <c r="AF46" s="429">
        <v>411161</v>
      </c>
    </row>
    <row r="47" spans="1:32" ht="6" customHeight="1">
      <c r="A47" s="19"/>
      <c r="B47" s="16"/>
      <c r="C47" s="16"/>
      <c r="D47" s="15"/>
      <c r="E47" s="15"/>
      <c r="F47" s="15"/>
      <c r="G47" s="15"/>
      <c r="H47" s="15"/>
      <c r="I47" s="15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1"/>
      <c r="AC47" s="21"/>
      <c r="AD47" s="21"/>
      <c r="AE47" s="21"/>
      <c r="AF47" s="21"/>
    </row>
    <row r="48" spans="1:32" ht="12.75" customHeight="1">
      <c r="A48" s="483" t="s">
        <v>5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7"/>
      <c r="V48" s="7"/>
      <c r="W48" s="7"/>
      <c r="X48" s="7"/>
      <c r="Y48" s="7"/>
      <c r="Z48" s="7"/>
      <c r="AA48" s="7"/>
      <c r="AB48" s="7"/>
      <c r="AC48" s="10"/>
      <c r="AD48" s="10"/>
      <c r="AE48" s="11"/>
      <c r="AF48" s="11"/>
    </row>
    <row r="49" spans="1:32" ht="12.75" customHeight="1">
      <c r="A49" s="7"/>
      <c r="B49" s="7"/>
      <c r="C49" s="7"/>
      <c r="D49" s="7"/>
      <c r="E49" s="7"/>
      <c r="F49" s="7"/>
      <c r="G49" s="7"/>
      <c r="H49" s="7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0"/>
      <c r="AD49" s="10"/>
      <c r="AE49" s="11"/>
      <c r="AF49" s="11"/>
    </row>
  </sheetData>
  <sheetProtection/>
  <mergeCells count="10">
    <mergeCell ref="A2:AF2"/>
    <mergeCell ref="A48:T48"/>
    <mergeCell ref="B6:O6"/>
    <mergeCell ref="R6:AE6"/>
    <mergeCell ref="A6:A8"/>
    <mergeCell ref="A4:R4"/>
    <mergeCell ref="B7:G7"/>
    <mergeCell ref="Z7:AE7"/>
    <mergeCell ref="J7:O7"/>
    <mergeCell ref="R7:W7"/>
  </mergeCells>
  <hyperlinks>
    <hyperlink ref="A1" location="índice!A1" display="Regresar"/>
  </hyperlinks>
  <printOptions horizontalCentered="1"/>
  <pageMargins left="0.2755905511811024" right="0.2755905511811024" top="0.3937007874015748" bottom="0.49" header="0" footer="0"/>
  <pageSetup fitToHeight="1" fitToWidth="1" horizontalDpi="300" verticalDpi="300" orientation="landscape" paperSize="11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90" zoomScaleNormal="90" zoomScalePageLayoutView="0" workbookViewId="0" topLeftCell="A1">
      <selection activeCell="M25" sqref="M25"/>
    </sheetView>
  </sheetViews>
  <sheetFormatPr defaultColWidth="11.5546875" defaultRowHeight="15.75"/>
  <cols>
    <col min="1" max="1" width="16.5546875" style="94" customWidth="1"/>
    <col min="2" max="2" width="7.77734375" style="101" customWidth="1"/>
    <col min="3" max="3" width="7.3359375" style="101" customWidth="1"/>
    <col min="4" max="4" width="9.77734375" style="94" customWidth="1"/>
    <col min="5" max="5" width="7.6640625" style="101" customWidth="1"/>
    <col min="6" max="6" width="7.21484375" style="101" customWidth="1"/>
    <col min="7" max="7" width="7.77734375" style="94" customWidth="1"/>
    <col min="8" max="8" width="7.77734375" style="101" bestFit="1" customWidth="1"/>
    <col min="9" max="9" width="7.77734375" style="101" customWidth="1"/>
    <col min="10" max="10" width="8.10546875" style="94" bestFit="1" customWidth="1"/>
    <col min="11" max="11" width="7.5546875" style="101" bestFit="1" customWidth="1"/>
    <col min="12" max="12" width="9.21484375" style="101" customWidth="1"/>
    <col min="13" max="16384" width="11.5546875" style="94" customWidth="1"/>
  </cols>
  <sheetData>
    <row r="1" spans="1:12" ht="12.75">
      <c r="A1" s="291" t="s">
        <v>244</v>
      </c>
      <c r="B1" s="227"/>
      <c r="C1" s="227"/>
      <c r="D1" s="226"/>
      <c r="E1" s="227"/>
      <c r="F1" s="227"/>
      <c r="G1" s="226"/>
      <c r="H1" s="227"/>
      <c r="I1" s="227"/>
      <c r="J1" s="226"/>
      <c r="K1" s="227"/>
      <c r="L1" s="227"/>
    </row>
    <row r="2" spans="1:12" ht="12.75" customHeight="1">
      <c r="A2" s="226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30" t="s">
        <v>40</v>
      </c>
    </row>
    <row r="3" spans="1:12" s="114" customFormat="1" ht="12.75" customHeight="1">
      <c r="A3" s="490" t="s">
        <v>260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2" s="114" customFormat="1" ht="12.7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2" customHeight="1">
      <c r="A5" s="491" t="s">
        <v>181</v>
      </c>
      <c r="B5" s="493" t="s">
        <v>241</v>
      </c>
      <c r="C5" s="494"/>
      <c r="D5" s="494"/>
      <c r="E5" s="494"/>
      <c r="F5" s="495" t="s">
        <v>132</v>
      </c>
      <c r="G5" s="496" t="s">
        <v>198</v>
      </c>
      <c r="H5" s="497"/>
      <c r="I5" s="497"/>
      <c r="J5" s="497"/>
      <c r="K5" s="493" t="s">
        <v>137</v>
      </c>
      <c r="L5" s="498" t="s">
        <v>220</v>
      </c>
    </row>
    <row r="6" spans="1:12" ht="12" customHeight="1">
      <c r="A6" s="492"/>
      <c r="B6" s="492" t="s">
        <v>116</v>
      </c>
      <c r="C6" s="478" t="s">
        <v>129</v>
      </c>
      <c r="D6" s="500" t="s">
        <v>199</v>
      </c>
      <c r="E6" s="501"/>
      <c r="F6" s="492"/>
      <c r="G6" s="492" t="s">
        <v>116</v>
      </c>
      <c r="H6" s="478" t="s">
        <v>134</v>
      </c>
      <c r="I6" s="492" t="s">
        <v>135</v>
      </c>
      <c r="J6" s="478" t="s">
        <v>136</v>
      </c>
      <c r="K6" s="492"/>
      <c r="L6" s="499"/>
    </row>
    <row r="7" spans="1:12" ht="30" customHeight="1">
      <c r="A7" s="492"/>
      <c r="B7" s="492"/>
      <c r="C7" s="492"/>
      <c r="D7" s="333" t="s">
        <v>196</v>
      </c>
      <c r="E7" s="333" t="s">
        <v>197</v>
      </c>
      <c r="F7" s="492"/>
      <c r="G7" s="492"/>
      <c r="H7" s="492"/>
      <c r="I7" s="492"/>
      <c r="J7" s="492"/>
      <c r="K7" s="492"/>
      <c r="L7" s="499"/>
    </row>
    <row r="8" spans="1:12" ht="8.25" customHeight="1">
      <c r="A8" s="286"/>
      <c r="B8" s="97"/>
      <c r="C8" s="97"/>
      <c r="D8" s="97"/>
      <c r="E8" s="97"/>
      <c r="F8" s="97" t="s">
        <v>195</v>
      </c>
      <c r="G8" s="97"/>
      <c r="H8" s="97" t="s">
        <v>195</v>
      </c>
      <c r="I8" s="97" t="s">
        <v>195</v>
      </c>
      <c r="J8" s="97" t="s">
        <v>195</v>
      </c>
      <c r="K8" s="97" t="s">
        <v>195</v>
      </c>
      <c r="L8" s="97"/>
    </row>
    <row r="9" spans="1:12" ht="12.75" customHeight="1">
      <c r="A9" s="87" t="s">
        <v>185</v>
      </c>
      <c r="B9" s="170">
        <v>462651</v>
      </c>
      <c r="C9" s="170">
        <v>224485</v>
      </c>
      <c r="D9" s="170">
        <v>226848</v>
      </c>
      <c r="E9" s="170">
        <v>11318</v>
      </c>
      <c r="F9" s="170">
        <v>64197</v>
      </c>
      <c r="G9" s="398">
        <v>463510</v>
      </c>
      <c r="H9" s="398">
        <v>39752</v>
      </c>
      <c r="I9" s="398">
        <v>417710</v>
      </c>
      <c r="J9" s="170">
        <v>6048</v>
      </c>
      <c r="K9" s="170">
        <v>3854</v>
      </c>
      <c r="L9" s="170">
        <v>2576</v>
      </c>
    </row>
    <row r="10" spans="1:12" ht="6" customHeight="1">
      <c r="A10" s="95"/>
      <c r="B10" s="171"/>
      <c r="C10" s="171"/>
      <c r="D10" s="172"/>
      <c r="E10" s="171"/>
      <c r="F10" s="171"/>
      <c r="G10" s="399"/>
      <c r="H10" s="400"/>
      <c r="I10" s="400"/>
      <c r="J10" s="172"/>
      <c r="K10" s="171"/>
      <c r="L10" s="171"/>
    </row>
    <row r="11" spans="1:12" ht="12.75" customHeight="1">
      <c r="A11" s="98" t="s">
        <v>20</v>
      </c>
      <c r="B11" s="173">
        <v>7460</v>
      </c>
      <c r="C11" s="173">
        <v>4586</v>
      </c>
      <c r="D11" s="173">
        <v>2838</v>
      </c>
      <c r="E11" s="173">
        <v>36</v>
      </c>
      <c r="F11" s="173">
        <v>1069</v>
      </c>
      <c r="G11" s="175">
        <v>7462</v>
      </c>
      <c r="H11" s="175">
        <v>791</v>
      </c>
      <c r="I11" s="175">
        <v>6616</v>
      </c>
      <c r="J11" s="173">
        <v>55</v>
      </c>
      <c r="K11" s="174">
        <v>66</v>
      </c>
      <c r="L11" s="174">
        <v>38</v>
      </c>
    </row>
    <row r="12" spans="1:12" ht="12.75" customHeight="1">
      <c r="A12" s="98" t="s">
        <v>26</v>
      </c>
      <c r="B12" s="173">
        <v>19431</v>
      </c>
      <c r="C12" s="173">
        <v>10301</v>
      </c>
      <c r="D12" s="173">
        <v>8931</v>
      </c>
      <c r="E12" s="173">
        <v>199</v>
      </c>
      <c r="F12" s="173">
        <v>3014</v>
      </c>
      <c r="G12" s="175">
        <v>19437</v>
      </c>
      <c r="H12" s="175">
        <v>1432</v>
      </c>
      <c r="I12" s="175">
        <v>17621</v>
      </c>
      <c r="J12" s="173">
        <v>384</v>
      </c>
      <c r="K12" s="174">
        <v>168</v>
      </c>
      <c r="L12" s="174">
        <v>137</v>
      </c>
    </row>
    <row r="13" spans="1:12" ht="12.75" customHeight="1">
      <c r="A13" s="98" t="s">
        <v>27</v>
      </c>
      <c r="B13" s="173">
        <v>4672</v>
      </c>
      <c r="C13" s="173">
        <v>2007</v>
      </c>
      <c r="D13" s="173">
        <v>2630</v>
      </c>
      <c r="E13" s="173">
        <v>35</v>
      </c>
      <c r="F13" s="173">
        <v>689</v>
      </c>
      <c r="G13" s="175">
        <v>4673</v>
      </c>
      <c r="H13" s="175">
        <v>344</v>
      </c>
      <c r="I13" s="175">
        <v>4278</v>
      </c>
      <c r="J13" s="173">
        <v>51</v>
      </c>
      <c r="K13" s="174">
        <v>37</v>
      </c>
      <c r="L13" s="174">
        <v>27</v>
      </c>
    </row>
    <row r="14" spans="1:12" ht="12.75" customHeight="1">
      <c r="A14" s="98" t="s">
        <v>36</v>
      </c>
      <c r="B14" s="173">
        <v>3215</v>
      </c>
      <c r="C14" s="173">
        <v>1128</v>
      </c>
      <c r="D14" s="173">
        <v>2082</v>
      </c>
      <c r="E14" s="173">
        <v>5</v>
      </c>
      <c r="F14" s="173">
        <v>421</v>
      </c>
      <c r="G14" s="175">
        <v>3204</v>
      </c>
      <c r="H14" s="175">
        <v>365</v>
      </c>
      <c r="I14" s="175">
        <v>2806</v>
      </c>
      <c r="J14" s="173">
        <v>33</v>
      </c>
      <c r="K14" s="174">
        <v>28</v>
      </c>
      <c r="L14" s="174">
        <v>27</v>
      </c>
    </row>
    <row r="15" spans="1:12" ht="12.75" customHeight="1">
      <c r="A15" s="98" t="s">
        <v>13</v>
      </c>
      <c r="B15" s="173">
        <v>23439</v>
      </c>
      <c r="C15" s="173">
        <v>12979</v>
      </c>
      <c r="D15" s="173">
        <v>10000</v>
      </c>
      <c r="E15" s="173">
        <v>460</v>
      </c>
      <c r="F15" s="173">
        <v>2959</v>
      </c>
      <c r="G15" s="175">
        <v>23479</v>
      </c>
      <c r="H15" s="175">
        <v>1538</v>
      </c>
      <c r="I15" s="175">
        <v>21696</v>
      </c>
      <c r="J15" s="173">
        <v>245</v>
      </c>
      <c r="K15" s="174">
        <v>188</v>
      </c>
      <c r="L15" s="174">
        <v>150</v>
      </c>
    </row>
    <row r="16" spans="1:12" ht="12.75" customHeight="1">
      <c r="A16" s="98" t="s">
        <v>21</v>
      </c>
      <c r="B16" s="173">
        <v>4070</v>
      </c>
      <c r="C16" s="173">
        <v>1828</v>
      </c>
      <c r="D16" s="173">
        <v>2201</v>
      </c>
      <c r="E16" s="173">
        <v>41</v>
      </c>
      <c r="F16" s="173">
        <v>493</v>
      </c>
      <c r="G16" s="175">
        <v>4073</v>
      </c>
      <c r="H16" s="175">
        <v>205</v>
      </c>
      <c r="I16" s="175">
        <v>3816</v>
      </c>
      <c r="J16" s="173">
        <v>51</v>
      </c>
      <c r="K16" s="174">
        <v>25</v>
      </c>
      <c r="L16" s="174">
        <v>2</v>
      </c>
    </row>
    <row r="17" spans="1:12" ht="12.75" customHeight="1">
      <c r="A17" s="98" t="s">
        <v>8</v>
      </c>
      <c r="B17" s="173">
        <v>6619</v>
      </c>
      <c r="C17" s="173">
        <v>3288</v>
      </c>
      <c r="D17" s="173">
        <v>3321</v>
      </c>
      <c r="E17" s="173">
        <v>10</v>
      </c>
      <c r="F17" s="173">
        <v>996</v>
      </c>
      <c r="G17" s="175">
        <v>6635</v>
      </c>
      <c r="H17" s="175">
        <v>460</v>
      </c>
      <c r="I17" s="175">
        <v>6083</v>
      </c>
      <c r="J17" s="173">
        <v>91</v>
      </c>
      <c r="K17" s="174">
        <v>56</v>
      </c>
      <c r="L17" s="174">
        <v>60</v>
      </c>
    </row>
    <row r="18" spans="1:12" ht="12.75" customHeight="1">
      <c r="A18" s="98" t="s">
        <v>14</v>
      </c>
      <c r="B18" s="173">
        <v>20189</v>
      </c>
      <c r="C18" s="173">
        <v>11821</v>
      </c>
      <c r="D18" s="173">
        <v>8232</v>
      </c>
      <c r="E18" s="173">
        <v>136</v>
      </c>
      <c r="F18" s="173">
        <v>3190</v>
      </c>
      <c r="G18" s="175">
        <v>20235</v>
      </c>
      <c r="H18" s="175">
        <v>1599</v>
      </c>
      <c r="I18" s="175">
        <v>18317</v>
      </c>
      <c r="J18" s="173">
        <v>318</v>
      </c>
      <c r="K18" s="174">
        <v>152</v>
      </c>
      <c r="L18" s="174">
        <v>127</v>
      </c>
    </row>
    <row r="19" spans="1:12" ht="12.75" customHeight="1">
      <c r="A19" s="98" t="s">
        <v>47</v>
      </c>
      <c r="B19" s="173">
        <v>13593</v>
      </c>
      <c r="C19" s="173">
        <v>6512</v>
      </c>
      <c r="D19" s="173">
        <v>6984</v>
      </c>
      <c r="E19" s="173">
        <v>97</v>
      </c>
      <c r="F19" s="173">
        <v>2101</v>
      </c>
      <c r="G19" s="175">
        <v>13667</v>
      </c>
      <c r="H19" s="175">
        <v>2455</v>
      </c>
      <c r="I19" s="175">
        <v>11011</v>
      </c>
      <c r="J19" s="173">
        <v>201</v>
      </c>
      <c r="K19" s="174">
        <v>185</v>
      </c>
      <c r="L19" s="174">
        <v>226</v>
      </c>
    </row>
    <row r="20" spans="1:12" ht="12.75" customHeight="1">
      <c r="A20" s="98" t="s">
        <v>48</v>
      </c>
      <c r="B20" s="173">
        <v>26976</v>
      </c>
      <c r="C20" s="173">
        <v>12265</v>
      </c>
      <c r="D20" s="173">
        <v>14657</v>
      </c>
      <c r="E20" s="173">
        <v>54</v>
      </c>
      <c r="F20" s="173">
        <v>4146</v>
      </c>
      <c r="G20" s="175">
        <v>26911</v>
      </c>
      <c r="H20" s="175">
        <v>2831</v>
      </c>
      <c r="I20" s="175">
        <v>23784</v>
      </c>
      <c r="J20" s="173">
        <v>309</v>
      </c>
      <c r="K20" s="174">
        <v>271</v>
      </c>
      <c r="L20" s="174">
        <v>102</v>
      </c>
    </row>
    <row r="21" spans="1:12" ht="12.75" customHeight="1">
      <c r="A21" s="98" t="s">
        <v>15</v>
      </c>
      <c r="B21" s="173">
        <v>9825</v>
      </c>
      <c r="C21" s="173">
        <v>5648</v>
      </c>
      <c r="D21" s="173">
        <v>4074</v>
      </c>
      <c r="E21" s="173">
        <v>103</v>
      </c>
      <c r="F21" s="173">
        <v>1146</v>
      </c>
      <c r="G21" s="175">
        <v>9886</v>
      </c>
      <c r="H21" s="175">
        <v>840</v>
      </c>
      <c r="I21" s="175">
        <v>8980</v>
      </c>
      <c r="J21" s="173">
        <v>66</v>
      </c>
      <c r="K21" s="174">
        <v>57</v>
      </c>
      <c r="L21" s="174">
        <v>89</v>
      </c>
    </row>
    <row r="22" spans="1:12" ht="12.75" customHeight="1">
      <c r="A22" s="98" t="s">
        <v>22</v>
      </c>
      <c r="B22" s="173">
        <v>23382</v>
      </c>
      <c r="C22" s="173">
        <v>11417</v>
      </c>
      <c r="D22" s="173">
        <v>11866</v>
      </c>
      <c r="E22" s="173">
        <v>99</v>
      </c>
      <c r="F22" s="173">
        <v>2777</v>
      </c>
      <c r="G22" s="175">
        <v>23452</v>
      </c>
      <c r="H22" s="175">
        <v>1819</v>
      </c>
      <c r="I22" s="175">
        <v>21470</v>
      </c>
      <c r="J22" s="173">
        <v>163</v>
      </c>
      <c r="K22" s="174">
        <v>178</v>
      </c>
      <c r="L22" s="174">
        <v>112</v>
      </c>
    </row>
    <row r="23" spans="1:12" ht="12.75" customHeight="1">
      <c r="A23" s="98" t="s">
        <v>9</v>
      </c>
      <c r="B23" s="173">
        <v>7071</v>
      </c>
      <c r="C23" s="173">
        <v>3574</v>
      </c>
      <c r="D23" s="173">
        <v>3486</v>
      </c>
      <c r="E23" s="173">
        <v>11</v>
      </c>
      <c r="F23" s="173">
        <v>1058</v>
      </c>
      <c r="G23" s="175">
        <v>7065</v>
      </c>
      <c r="H23" s="175">
        <v>389</v>
      </c>
      <c r="I23" s="175">
        <v>6532</v>
      </c>
      <c r="J23" s="173">
        <v>144</v>
      </c>
      <c r="K23" s="174">
        <v>75</v>
      </c>
      <c r="L23" s="174">
        <v>25</v>
      </c>
    </row>
    <row r="24" spans="1:12" ht="12.75" customHeight="1">
      <c r="A24" s="98" t="s">
        <v>12</v>
      </c>
      <c r="B24" s="173">
        <v>5958</v>
      </c>
      <c r="C24" s="173">
        <v>2200</v>
      </c>
      <c r="D24" s="173">
        <v>3720</v>
      </c>
      <c r="E24" s="173">
        <v>38</v>
      </c>
      <c r="F24" s="173">
        <v>867</v>
      </c>
      <c r="G24" s="175">
        <v>5958</v>
      </c>
      <c r="H24" s="175">
        <v>374</v>
      </c>
      <c r="I24" s="175">
        <v>5534</v>
      </c>
      <c r="J24" s="173">
        <v>50</v>
      </c>
      <c r="K24" s="174">
        <v>45</v>
      </c>
      <c r="L24" s="174">
        <v>18</v>
      </c>
    </row>
    <row r="25" spans="1:12" ht="12.75" customHeight="1">
      <c r="A25" s="98" t="s">
        <v>23</v>
      </c>
      <c r="B25" s="173">
        <v>42427</v>
      </c>
      <c r="C25" s="173">
        <v>19857</v>
      </c>
      <c r="D25" s="173">
        <v>21954</v>
      </c>
      <c r="E25" s="173">
        <v>616</v>
      </c>
      <c r="F25" s="173">
        <v>5987</v>
      </c>
      <c r="G25" s="175">
        <v>42558</v>
      </c>
      <c r="H25" s="175">
        <v>3797</v>
      </c>
      <c r="I25" s="175">
        <v>38324</v>
      </c>
      <c r="J25" s="173">
        <v>437</v>
      </c>
      <c r="K25" s="174">
        <v>363</v>
      </c>
      <c r="L25" s="174">
        <v>295</v>
      </c>
    </row>
    <row r="26" spans="1:12" ht="12.75" customHeight="1">
      <c r="A26" s="98" t="s">
        <v>162</v>
      </c>
      <c r="B26" s="173">
        <v>31874</v>
      </c>
      <c r="C26" s="173">
        <v>18718</v>
      </c>
      <c r="D26" s="175">
        <v>13109</v>
      </c>
      <c r="E26" s="175">
        <v>47</v>
      </c>
      <c r="F26" s="173">
        <v>5170</v>
      </c>
      <c r="G26" s="175">
        <v>31875</v>
      </c>
      <c r="H26" s="175">
        <v>2315</v>
      </c>
      <c r="I26" s="175">
        <v>29009</v>
      </c>
      <c r="J26" s="173">
        <v>544</v>
      </c>
      <c r="K26" s="174">
        <v>264</v>
      </c>
      <c r="L26" s="174">
        <v>104</v>
      </c>
    </row>
    <row r="27" spans="1:12" ht="12.75" customHeight="1">
      <c r="A27" s="98" t="s">
        <v>149</v>
      </c>
      <c r="B27" s="173">
        <v>13048</v>
      </c>
      <c r="C27" s="173">
        <v>6639</v>
      </c>
      <c r="D27" s="173">
        <v>6398</v>
      </c>
      <c r="E27" s="173">
        <v>11</v>
      </c>
      <c r="F27" s="173">
        <v>1484</v>
      </c>
      <c r="G27" s="175">
        <v>13016</v>
      </c>
      <c r="H27" s="175">
        <v>1198</v>
      </c>
      <c r="I27" s="175">
        <v>11611</v>
      </c>
      <c r="J27" s="173">
        <v>207</v>
      </c>
      <c r="K27" s="174">
        <v>146</v>
      </c>
      <c r="L27" s="174">
        <v>58</v>
      </c>
    </row>
    <row r="28" spans="1:12" ht="12.75" customHeight="1">
      <c r="A28" s="98" t="s">
        <v>24</v>
      </c>
      <c r="B28" s="173">
        <v>14036</v>
      </c>
      <c r="C28" s="173">
        <v>6501</v>
      </c>
      <c r="D28" s="173">
        <v>7493</v>
      </c>
      <c r="E28" s="173">
        <v>42</v>
      </c>
      <c r="F28" s="173">
        <v>1796</v>
      </c>
      <c r="G28" s="175">
        <v>14059</v>
      </c>
      <c r="H28" s="175">
        <v>1299</v>
      </c>
      <c r="I28" s="175">
        <v>12576</v>
      </c>
      <c r="J28" s="173">
        <v>184</v>
      </c>
      <c r="K28" s="174">
        <v>138</v>
      </c>
      <c r="L28" s="174">
        <v>54</v>
      </c>
    </row>
    <row r="29" spans="1:12" ht="12.75" customHeight="1">
      <c r="A29" s="98" t="s">
        <v>10</v>
      </c>
      <c r="B29" s="173">
        <v>6227</v>
      </c>
      <c r="C29" s="173">
        <v>2715</v>
      </c>
      <c r="D29" s="173">
        <v>3488</v>
      </c>
      <c r="E29" s="173">
        <v>24</v>
      </c>
      <c r="F29" s="173">
        <v>871</v>
      </c>
      <c r="G29" s="175">
        <v>6221</v>
      </c>
      <c r="H29" s="175">
        <v>477</v>
      </c>
      <c r="I29" s="175">
        <v>5681</v>
      </c>
      <c r="J29" s="173">
        <v>63</v>
      </c>
      <c r="K29" s="174">
        <v>55</v>
      </c>
      <c r="L29" s="174">
        <v>9</v>
      </c>
    </row>
    <row r="30" spans="1:12" ht="12.75" customHeight="1">
      <c r="A30" s="98" t="s">
        <v>25</v>
      </c>
      <c r="B30" s="173">
        <v>4405</v>
      </c>
      <c r="C30" s="173">
        <v>2203</v>
      </c>
      <c r="D30" s="173">
        <v>2159</v>
      </c>
      <c r="E30" s="173">
        <v>43</v>
      </c>
      <c r="F30" s="173">
        <v>555</v>
      </c>
      <c r="G30" s="175">
        <v>4418</v>
      </c>
      <c r="H30" s="175">
        <v>415</v>
      </c>
      <c r="I30" s="175">
        <v>3904</v>
      </c>
      <c r="J30" s="173">
        <v>99</v>
      </c>
      <c r="K30" s="174">
        <v>30</v>
      </c>
      <c r="L30" s="174">
        <v>11</v>
      </c>
    </row>
    <row r="31" spans="1:12" ht="12.75" customHeight="1">
      <c r="A31" s="98" t="s">
        <v>16</v>
      </c>
      <c r="B31" s="173">
        <v>30819</v>
      </c>
      <c r="C31" s="173">
        <v>9398</v>
      </c>
      <c r="D31" s="173">
        <v>13347</v>
      </c>
      <c r="E31" s="173">
        <v>8074</v>
      </c>
      <c r="F31" s="173">
        <v>3665</v>
      </c>
      <c r="G31" s="175">
        <v>30933</v>
      </c>
      <c r="H31" s="175">
        <v>3448</v>
      </c>
      <c r="I31" s="175">
        <v>27296</v>
      </c>
      <c r="J31" s="173">
        <v>189</v>
      </c>
      <c r="K31" s="174">
        <v>252</v>
      </c>
      <c r="L31" s="174">
        <v>199</v>
      </c>
    </row>
    <row r="32" spans="1:12" ht="12.75" customHeight="1">
      <c r="A32" s="98" t="s">
        <v>30</v>
      </c>
      <c r="B32" s="173">
        <v>5606</v>
      </c>
      <c r="C32" s="173">
        <v>1563</v>
      </c>
      <c r="D32" s="173">
        <v>4030</v>
      </c>
      <c r="E32" s="173">
        <v>13</v>
      </c>
      <c r="F32" s="173">
        <v>657</v>
      </c>
      <c r="G32" s="175">
        <v>5614</v>
      </c>
      <c r="H32" s="175">
        <v>492</v>
      </c>
      <c r="I32" s="175">
        <v>5063</v>
      </c>
      <c r="J32" s="173">
        <v>59</v>
      </c>
      <c r="K32" s="174">
        <v>39</v>
      </c>
      <c r="L32" s="174">
        <v>34</v>
      </c>
    </row>
    <row r="33" spans="1:12" ht="12.75" customHeight="1">
      <c r="A33" s="98" t="s">
        <v>31</v>
      </c>
      <c r="B33" s="173">
        <v>13127</v>
      </c>
      <c r="C33" s="173">
        <v>6719</v>
      </c>
      <c r="D33" s="173">
        <v>6376</v>
      </c>
      <c r="E33" s="173">
        <v>32</v>
      </c>
      <c r="F33" s="173">
        <v>1781</v>
      </c>
      <c r="G33" s="175">
        <v>13193</v>
      </c>
      <c r="H33" s="175">
        <v>1074</v>
      </c>
      <c r="I33" s="175">
        <v>11912</v>
      </c>
      <c r="J33" s="173">
        <v>207</v>
      </c>
      <c r="K33" s="174">
        <v>103</v>
      </c>
      <c r="L33" s="174">
        <v>91</v>
      </c>
    </row>
    <row r="34" spans="1:12" ht="12.75" customHeight="1">
      <c r="A34" s="98" t="s">
        <v>11</v>
      </c>
      <c r="B34" s="173">
        <v>10904</v>
      </c>
      <c r="C34" s="173">
        <v>5865</v>
      </c>
      <c r="D34" s="173">
        <v>4948</v>
      </c>
      <c r="E34" s="173">
        <v>91</v>
      </c>
      <c r="F34" s="173">
        <v>1584</v>
      </c>
      <c r="G34" s="175">
        <v>10900</v>
      </c>
      <c r="H34" s="175">
        <v>762</v>
      </c>
      <c r="I34" s="175">
        <v>9946</v>
      </c>
      <c r="J34" s="173">
        <v>192</v>
      </c>
      <c r="K34" s="174">
        <v>103</v>
      </c>
      <c r="L34" s="174">
        <v>7</v>
      </c>
    </row>
    <row r="35" spans="1:12" ht="12.75" customHeight="1">
      <c r="A35" s="99" t="s">
        <v>37</v>
      </c>
      <c r="B35" s="175">
        <v>9562</v>
      </c>
      <c r="C35" s="175">
        <v>5240</v>
      </c>
      <c r="D35" s="175">
        <v>4299</v>
      </c>
      <c r="E35" s="175">
        <v>23</v>
      </c>
      <c r="F35" s="173">
        <v>1314</v>
      </c>
      <c r="G35" s="175">
        <v>9569</v>
      </c>
      <c r="H35" s="175">
        <v>481</v>
      </c>
      <c r="I35" s="175">
        <v>8966</v>
      </c>
      <c r="J35" s="173">
        <v>121</v>
      </c>
      <c r="K35" s="174">
        <v>67</v>
      </c>
      <c r="L35" s="174">
        <v>36</v>
      </c>
    </row>
    <row r="36" spans="1:12" ht="12.75" customHeight="1">
      <c r="A36" s="98" t="s">
        <v>17</v>
      </c>
      <c r="B36" s="173">
        <v>8810</v>
      </c>
      <c r="C36" s="173">
        <v>5152</v>
      </c>
      <c r="D36" s="173">
        <v>3527</v>
      </c>
      <c r="E36" s="173">
        <v>131</v>
      </c>
      <c r="F36" s="173">
        <v>1198</v>
      </c>
      <c r="G36" s="175">
        <v>8844</v>
      </c>
      <c r="H36" s="175">
        <v>916</v>
      </c>
      <c r="I36" s="175">
        <v>7807</v>
      </c>
      <c r="J36" s="173">
        <v>121</v>
      </c>
      <c r="K36" s="174">
        <v>72</v>
      </c>
      <c r="L36" s="174">
        <v>48</v>
      </c>
    </row>
    <row r="37" spans="1:12" ht="12.75" customHeight="1">
      <c r="A37" s="98" t="s">
        <v>28</v>
      </c>
      <c r="B37" s="173">
        <v>15749</v>
      </c>
      <c r="C37" s="173">
        <v>7384</v>
      </c>
      <c r="D37" s="173">
        <v>8332</v>
      </c>
      <c r="E37" s="173">
        <v>33</v>
      </c>
      <c r="F37" s="173">
        <v>2157</v>
      </c>
      <c r="G37" s="175">
        <v>15800</v>
      </c>
      <c r="H37" s="175">
        <v>1286</v>
      </c>
      <c r="I37" s="175">
        <v>14297</v>
      </c>
      <c r="J37" s="173">
        <v>217</v>
      </c>
      <c r="K37" s="174">
        <v>118</v>
      </c>
      <c r="L37" s="174">
        <v>81</v>
      </c>
    </row>
    <row r="38" spans="1:12" ht="12.75" customHeight="1">
      <c r="A38" s="98" t="s">
        <v>29</v>
      </c>
      <c r="B38" s="173">
        <v>15016</v>
      </c>
      <c r="C38" s="173">
        <v>7253</v>
      </c>
      <c r="D38" s="175">
        <v>7640</v>
      </c>
      <c r="E38" s="175">
        <v>123</v>
      </c>
      <c r="F38" s="173">
        <v>2155</v>
      </c>
      <c r="G38" s="175">
        <v>15045</v>
      </c>
      <c r="H38" s="175">
        <v>1444</v>
      </c>
      <c r="I38" s="175">
        <v>13369</v>
      </c>
      <c r="J38" s="173">
        <v>230</v>
      </c>
      <c r="K38" s="174">
        <v>155</v>
      </c>
      <c r="L38" s="174">
        <v>69</v>
      </c>
    </row>
    <row r="39" spans="1:12" ht="12.75" customHeight="1">
      <c r="A39" s="98" t="s">
        <v>32</v>
      </c>
      <c r="B39" s="173">
        <v>6335</v>
      </c>
      <c r="C39" s="173">
        <v>3056</v>
      </c>
      <c r="D39" s="173">
        <v>3251</v>
      </c>
      <c r="E39" s="173">
        <v>28</v>
      </c>
      <c r="F39" s="173">
        <v>839</v>
      </c>
      <c r="G39" s="175">
        <v>6326</v>
      </c>
      <c r="H39" s="175">
        <v>440</v>
      </c>
      <c r="I39" s="175">
        <v>5784</v>
      </c>
      <c r="J39" s="173">
        <v>102</v>
      </c>
      <c r="K39" s="174">
        <v>47</v>
      </c>
      <c r="L39" s="174">
        <v>25</v>
      </c>
    </row>
    <row r="40" spans="1:12" ht="12.75" customHeight="1">
      <c r="A40" s="98" t="s">
        <v>18</v>
      </c>
      <c r="B40" s="173">
        <v>18174</v>
      </c>
      <c r="C40" s="173">
        <v>8549</v>
      </c>
      <c r="D40" s="173">
        <v>9207</v>
      </c>
      <c r="E40" s="173">
        <v>418</v>
      </c>
      <c r="F40" s="173">
        <v>2800</v>
      </c>
      <c r="G40" s="175">
        <v>18206</v>
      </c>
      <c r="H40" s="175">
        <v>1182</v>
      </c>
      <c r="I40" s="175">
        <v>16667</v>
      </c>
      <c r="J40" s="173">
        <v>357</v>
      </c>
      <c r="K40" s="174">
        <v>150</v>
      </c>
      <c r="L40" s="174">
        <v>132</v>
      </c>
    </row>
    <row r="41" spans="1:12" ht="12.75" customHeight="1">
      <c r="A41" s="98" t="s">
        <v>33</v>
      </c>
      <c r="B41" s="173">
        <v>3440</v>
      </c>
      <c r="C41" s="173">
        <v>1613</v>
      </c>
      <c r="D41" s="173">
        <v>1821</v>
      </c>
      <c r="E41" s="173">
        <v>6</v>
      </c>
      <c r="F41" s="173">
        <v>440</v>
      </c>
      <c r="G41" s="175">
        <v>3442</v>
      </c>
      <c r="H41" s="175">
        <v>246</v>
      </c>
      <c r="I41" s="175">
        <v>3090</v>
      </c>
      <c r="J41" s="173">
        <v>106</v>
      </c>
      <c r="K41" s="174">
        <v>34</v>
      </c>
      <c r="L41" s="174">
        <v>19</v>
      </c>
    </row>
    <row r="42" spans="1:12" ht="12.75" customHeight="1">
      <c r="A42" s="98" t="s">
        <v>34</v>
      </c>
      <c r="B42" s="173">
        <v>12203</v>
      </c>
      <c r="C42" s="173">
        <v>4930</v>
      </c>
      <c r="D42" s="173">
        <v>7265</v>
      </c>
      <c r="E42" s="173">
        <v>8</v>
      </c>
      <c r="F42" s="173">
        <v>1784</v>
      </c>
      <c r="G42" s="175">
        <v>12280</v>
      </c>
      <c r="H42" s="175">
        <v>896</v>
      </c>
      <c r="I42" s="175">
        <v>11226</v>
      </c>
      <c r="J42" s="173">
        <v>158</v>
      </c>
      <c r="K42" s="174">
        <v>59</v>
      </c>
      <c r="L42" s="174">
        <v>41</v>
      </c>
    </row>
    <row r="43" spans="1:12" ht="12.75" customHeight="1">
      <c r="A43" s="98" t="s">
        <v>35</v>
      </c>
      <c r="B43" s="173">
        <v>9630</v>
      </c>
      <c r="C43" s="173">
        <v>4200</v>
      </c>
      <c r="D43" s="173">
        <v>5421</v>
      </c>
      <c r="E43" s="173">
        <v>9</v>
      </c>
      <c r="F43" s="173">
        <v>1312</v>
      </c>
      <c r="G43" s="175">
        <v>9658</v>
      </c>
      <c r="H43" s="175">
        <v>769</v>
      </c>
      <c r="I43" s="175">
        <v>8725</v>
      </c>
      <c r="J43" s="173">
        <v>164</v>
      </c>
      <c r="K43" s="174">
        <v>64</v>
      </c>
      <c r="L43" s="174">
        <v>54</v>
      </c>
    </row>
    <row r="44" spans="1:12" ht="12.75" customHeight="1">
      <c r="A44" s="98" t="s">
        <v>38</v>
      </c>
      <c r="B44" s="173">
        <v>9656</v>
      </c>
      <c r="C44" s="173">
        <v>4097</v>
      </c>
      <c r="D44" s="173">
        <v>5545</v>
      </c>
      <c r="E44" s="173">
        <v>14</v>
      </c>
      <c r="F44" s="173">
        <v>1022</v>
      </c>
      <c r="G44" s="175">
        <v>9691</v>
      </c>
      <c r="H44" s="175">
        <v>842</v>
      </c>
      <c r="I44" s="175">
        <v>8789</v>
      </c>
      <c r="J44" s="173">
        <v>60</v>
      </c>
      <c r="K44" s="174">
        <v>33</v>
      </c>
      <c r="L44" s="174">
        <v>25</v>
      </c>
    </row>
    <row r="45" spans="1:14" s="100" customFormat="1" ht="15" customHeight="1" thickBot="1">
      <c r="A45" s="334" t="s">
        <v>19</v>
      </c>
      <c r="B45" s="335">
        <v>5703</v>
      </c>
      <c r="C45" s="335">
        <v>3279</v>
      </c>
      <c r="D45" s="335">
        <v>2216</v>
      </c>
      <c r="E45" s="335">
        <v>208</v>
      </c>
      <c r="F45" s="335">
        <v>700</v>
      </c>
      <c r="G45" s="401">
        <v>5725</v>
      </c>
      <c r="H45" s="401">
        <v>531</v>
      </c>
      <c r="I45" s="401">
        <v>5124</v>
      </c>
      <c r="J45" s="335">
        <v>70</v>
      </c>
      <c r="K45" s="335">
        <v>31</v>
      </c>
      <c r="L45" s="335">
        <v>44</v>
      </c>
      <c r="M45" s="94"/>
      <c r="N45" s="94"/>
    </row>
    <row r="46" spans="1:16" ht="12.75" customHeight="1">
      <c r="A46" s="489" t="s">
        <v>5</v>
      </c>
      <c r="B46" s="489"/>
      <c r="C46" s="489"/>
      <c r="D46" s="489"/>
      <c r="E46" s="489"/>
      <c r="F46" s="489"/>
      <c r="G46" s="502"/>
      <c r="H46" s="502"/>
      <c r="I46" s="502"/>
      <c r="J46" s="489"/>
      <c r="K46" s="489"/>
      <c r="L46" s="489"/>
      <c r="M46" s="165"/>
      <c r="N46" s="165"/>
      <c r="O46" s="165"/>
      <c r="P46" s="165"/>
    </row>
    <row r="47" spans="7:9" ht="12.75">
      <c r="G47" s="100"/>
      <c r="H47" s="402"/>
      <c r="I47" s="402"/>
    </row>
    <row r="48" spans="7:9" ht="12.75">
      <c r="G48" s="100"/>
      <c r="H48" s="402"/>
      <c r="I48" s="402"/>
    </row>
    <row r="49" spans="7:9" ht="12.75">
      <c r="G49" s="100"/>
      <c r="H49" s="402"/>
      <c r="I49" s="402"/>
    </row>
    <row r="50" spans="7:9" ht="12.75">
      <c r="G50" s="100"/>
      <c r="H50" s="402"/>
      <c r="I50" s="402"/>
    </row>
    <row r="51" spans="7:9" ht="12.75">
      <c r="G51" s="100"/>
      <c r="H51" s="402"/>
      <c r="I51" s="402"/>
    </row>
  </sheetData>
  <sheetProtection/>
  <mergeCells count="18">
    <mergeCell ref="G46:I46"/>
    <mergeCell ref="J46:L46"/>
    <mergeCell ref="A46:C46"/>
    <mergeCell ref="A3:L3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  <mergeCell ref="I6:I7"/>
    <mergeCell ref="J6:J7"/>
    <mergeCell ref="D46:F46"/>
  </mergeCells>
  <hyperlinks>
    <hyperlink ref="A1" location="índice!A1" display="Regresar"/>
  </hyperlinks>
  <printOptions horizontalCentered="1"/>
  <pageMargins left="0.2755905511811024" right="0.2755905511811024" top="0.3937007874015748" bottom="0.3937007874015748" header="0" footer="0"/>
  <pageSetup fitToHeight="1" fitToWidth="1" horizontalDpi="300" verticalDpi="300" orientation="landscape" paperSize="11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5.4453125" style="91" customWidth="1"/>
    <col min="2" max="2" width="8.77734375" style="91" customWidth="1"/>
    <col min="3" max="8" width="8.77734375" style="93" customWidth="1"/>
    <col min="9" max="9" width="1.88671875" style="93" customWidth="1"/>
    <col min="10" max="10" width="8.77734375" style="93" customWidth="1"/>
    <col min="11" max="11" width="8.77734375" style="91" customWidth="1"/>
    <col min="12" max="16" width="8.77734375" style="93" customWidth="1"/>
    <col min="17" max="17" width="1.99609375" style="93" customWidth="1"/>
    <col min="18" max="19" width="8.77734375" style="93" customWidth="1"/>
    <col min="20" max="24" width="8.77734375" style="91" customWidth="1"/>
    <col min="25" max="25" width="2.21484375" style="91" customWidth="1"/>
    <col min="26" max="26" width="8.77734375" style="91" customWidth="1"/>
    <col min="27" max="28" width="8.77734375" style="93" customWidth="1"/>
    <col min="29" max="32" width="8.77734375" style="91" customWidth="1"/>
    <col min="33" max="16384" width="11.5546875" style="91" customWidth="1"/>
  </cols>
  <sheetData>
    <row r="1" spans="1:31" ht="15.75">
      <c r="A1" s="291" t="s">
        <v>244</v>
      </c>
      <c r="B1" s="346"/>
      <c r="C1" s="347"/>
      <c r="D1" s="347"/>
      <c r="E1" s="347"/>
      <c r="F1" s="347"/>
      <c r="G1" s="347"/>
      <c r="H1" s="347"/>
      <c r="I1" s="347"/>
      <c r="J1" s="347"/>
      <c r="K1" s="346"/>
      <c r="L1" s="347"/>
      <c r="M1" s="347"/>
      <c r="N1" s="347"/>
      <c r="O1" s="347"/>
      <c r="P1" s="347"/>
      <c r="Q1" s="347"/>
      <c r="R1" s="347"/>
      <c r="S1" s="347"/>
      <c r="T1" s="346"/>
      <c r="U1" s="346"/>
      <c r="V1" s="346"/>
      <c r="W1" s="346"/>
      <c r="X1" s="346"/>
      <c r="Y1" s="346"/>
      <c r="Z1" s="346"/>
      <c r="AA1" s="347"/>
      <c r="AB1" s="347"/>
      <c r="AC1" s="346"/>
      <c r="AD1" s="346"/>
      <c r="AE1" s="346"/>
    </row>
    <row r="2" spans="1:32" ht="12.75" customHeight="1">
      <c r="A2" s="346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9"/>
      <c r="AF2" s="249" t="s">
        <v>41</v>
      </c>
    </row>
    <row r="3" spans="1:32" ht="18" customHeight="1">
      <c r="A3" s="505" t="s">
        <v>261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168"/>
    </row>
    <row r="4" spans="1:32" ht="12.75" customHeight="1" thickBo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1"/>
      <c r="AD4" s="351"/>
      <c r="AE4" s="351"/>
      <c r="AF4" s="345" t="s">
        <v>7</v>
      </c>
    </row>
    <row r="5" spans="1:32" s="94" customFormat="1" ht="12.75" customHeight="1">
      <c r="A5" s="491" t="s">
        <v>181</v>
      </c>
      <c r="B5" s="506" t="s">
        <v>182</v>
      </c>
      <c r="C5" s="506"/>
      <c r="D5" s="506"/>
      <c r="E5" s="506"/>
      <c r="F5" s="506"/>
      <c r="G5" s="506"/>
      <c r="H5" s="506"/>
      <c r="I5" s="340"/>
      <c r="J5" s="509" t="s">
        <v>202</v>
      </c>
      <c r="K5" s="509"/>
      <c r="L5" s="509"/>
      <c r="M5" s="509"/>
      <c r="N5" s="509"/>
      <c r="O5" s="509"/>
      <c r="P5" s="509"/>
      <c r="Q5" s="344"/>
      <c r="R5" s="510" t="s">
        <v>118</v>
      </c>
      <c r="S5" s="510"/>
      <c r="T5" s="510"/>
      <c r="U5" s="510"/>
      <c r="V5" s="510"/>
      <c r="W5" s="510"/>
      <c r="X5" s="510"/>
      <c r="Y5" s="340"/>
      <c r="Z5" s="512" t="s">
        <v>203</v>
      </c>
      <c r="AA5" s="512"/>
      <c r="AB5" s="512"/>
      <c r="AC5" s="512"/>
      <c r="AD5" s="512"/>
      <c r="AE5" s="512"/>
      <c r="AF5" s="512"/>
    </row>
    <row r="6" spans="1:32" s="94" customFormat="1" ht="12.75" customHeight="1">
      <c r="A6" s="492"/>
      <c r="B6" s="507"/>
      <c r="C6" s="507"/>
      <c r="D6" s="507"/>
      <c r="E6" s="507"/>
      <c r="F6" s="507"/>
      <c r="G6" s="507"/>
      <c r="H6" s="507"/>
      <c r="I6" s="289"/>
      <c r="J6" s="508" t="s">
        <v>122</v>
      </c>
      <c r="K6" s="508"/>
      <c r="L6" s="508"/>
      <c r="M6" s="508"/>
      <c r="N6" s="508"/>
      <c r="O6" s="508"/>
      <c r="P6" s="508"/>
      <c r="Q6" s="289"/>
      <c r="R6" s="511"/>
      <c r="S6" s="511"/>
      <c r="T6" s="511"/>
      <c r="U6" s="511"/>
      <c r="V6" s="511"/>
      <c r="W6" s="511"/>
      <c r="X6" s="511"/>
      <c r="Y6" s="120"/>
      <c r="Z6" s="513"/>
      <c r="AA6" s="513"/>
      <c r="AB6" s="513"/>
      <c r="AC6" s="513"/>
      <c r="AD6" s="513"/>
      <c r="AE6" s="513"/>
      <c r="AF6" s="513"/>
    </row>
    <row r="7" spans="1:32" s="94" customFormat="1" ht="12.75" customHeight="1">
      <c r="A7" s="492"/>
      <c r="B7" s="339">
        <v>2005</v>
      </c>
      <c r="C7" s="339">
        <v>2006</v>
      </c>
      <c r="D7" s="339">
        <v>2007</v>
      </c>
      <c r="E7" s="339">
        <v>2008</v>
      </c>
      <c r="F7" s="339">
        <v>2009</v>
      </c>
      <c r="G7" s="339">
        <v>2010</v>
      </c>
      <c r="H7" s="339">
        <v>2011</v>
      </c>
      <c r="I7" s="341"/>
      <c r="J7" s="339">
        <v>2005</v>
      </c>
      <c r="K7" s="339">
        <v>2006</v>
      </c>
      <c r="L7" s="339">
        <v>2007</v>
      </c>
      <c r="M7" s="339">
        <v>2008</v>
      </c>
      <c r="N7" s="339">
        <v>2009</v>
      </c>
      <c r="O7" s="339">
        <v>2010</v>
      </c>
      <c r="P7" s="339">
        <v>2011</v>
      </c>
      <c r="Q7" s="341"/>
      <c r="R7" s="339">
        <v>2005</v>
      </c>
      <c r="S7" s="339">
        <v>2006</v>
      </c>
      <c r="T7" s="339">
        <v>2007</v>
      </c>
      <c r="U7" s="339">
        <v>2008</v>
      </c>
      <c r="V7" s="339">
        <v>2009</v>
      </c>
      <c r="W7" s="339">
        <v>2010</v>
      </c>
      <c r="X7" s="339">
        <v>2011</v>
      </c>
      <c r="Y7" s="341"/>
      <c r="Z7" s="339">
        <v>2005</v>
      </c>
      <c r="AA7" s="339">
        <v>2006</v>
      </c>
      <c r="AB7" s="339">
        <v>2007</v>
      </c>
      <c r="AC7" s="339">
        <v>2008</v>
      </c>
      <c r="AD7" s="339">
        <v>2009</v>
      </c>
      <c r="AE7" s="339">
        <v>2010</v>
      </c>
      <c r="AF7" s="339">
        <v>2011</v>
      </c>
    </row>
    <row r="8" spans="1:32" s="94" customFormat="1" ht="12.75" customHeight="1">
      <c r="A8" s="28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33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</row>
    <row r="9" spans="1:32" s="94" customFormat="1" ht="12.75" customHeight="1">
      <c r="A9" s="87" t="s">
        <v>185</v>
      </c>
      <c r="B9" s="117">
        <v>1927737</v>
      </c>
      <c r="C9" s="117">
        <v>1900702</v>
      </c>
      <c r="D9" s="117">
        <v>1954634</v>
      </c>
      <c r="E9" s="117">
        <v>1957616</v>
      </c>
      <c r="F9" s="117">
        <v>1933769</v>
      </c>
      <c r="G9" s="117">
        <v>1962679</v>
      </c>
      <c r="H9" s="170">
        <v>2010296</v>
      </c>
      <c r="I9" s="117"/>
      <c r="J9" s="117">
        <v>517963</v>
      </c>
      <c r="K9" s="117">
        <v>499438</v>
      </c>
      <c r="L9" s="117">
        <v>506208</v>
      </c>
      <c r="M9" s="117">
        <v>509941</v>
      </c>
      <c r="N9" s="117">
        <v>484270</v>
      </c>
      <c r="O9" s="117">
        <v>494913</v>
      </c>
      <c r="P9" s="180">
        <v>491006</v>
      </c>
      <c r="Q9" s="117"/>
      <c r="R9" s="117">
        <v>1409774</v>
      </c>
      <c r="S9" s="117">
        <v>1401264</v>
      </c>
      <c r="T9" s="117">
        <v>1448426</v>
      </c>
      <c r="U9" s="117">
        <v>1447675</v>
      </c>
      <c r="V9" s="117">
        <v>1449499</v>
      </c>
      <c r="W9" s="117">
        <v>1467766</v>
      </c>
      <c r="X9" s="117">
        <v>1519290</v>
      </c>
      <c r="Y9" s="117"/>
      <c r="Z9" s="116">
        <v>1903849</v>
      </c>
      <c r="AA9" s="116">
        <v>1880292</v>
      </c>
      <c r="AB9" s="117">
        <v>1934340</v>
      </c>
      <c r="AC9" s="117">
        <v>1940139</v>
      </c>
      <c r="AD9" s="116">
        <v>1915268</v>
      </c>
      <c r="AE9" s="116">
        <v>1944654</v>
      </c>
      <c r="AF9" s="116">
        <v>1991611</v>
      </c>
    </row>
    <row r="10" spans="1:32" s="94" customFormat="1" ht="12.75" customHeight="1">
      <c r="A10" s="95"/>
      <c r="B10" s="116"/>
      <c r="C10" s="116"/>
      <c r="D10" s="116"/>
      <c r="E10" s="116"/>
      <c r="F10" s="116"/>
      <c r="G10" s="116"/>
      <c r="H10" s="172"/>
      <c r="I10" s="116"/>
      <c r="J10" s="116"/>
      <c r="K10" s="116"/>
      <c r="L10" s="116"/>
      <c r="M10" s="116"/>
      <c r="N10" s="116"/>
      <c r="O10" s="116"/>
      <c r="P10" s="172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94" customFormat="1" ht="12.75" customHeight="1">
      <c r="A11" s="98" t="s">
        <v>20</v>
      </c>
      <c r="B11" s="116">
        <v>23252</v>
      </c>
      <c r="C11" s="116">
        <v>22883</v>
      </c>
      <c r="D11" s="116">
        <v>22468</v>
      </c>
      <c r="E11" s="116">
        <v>23329</v>
      </c>
      <c r="F11" s="118">
        <v>21626</v>
      </c>
      <c r="G11" s="118">
        <v>22557</v>
      </c>
      <c r="H11" s="173">
        <v>21183</v>
      </c>
      <c r="I11" s="118"/>
      <c r="J11" s="116">
        <v>3416</v>
      </c>
      <c r="K11" s="116">
        <v>2635</v>
      </c>
      <c r="L11" s="116">
        <v>3126</v>
      </c>
      <c r="M11" s="116">
        <v>3320</v>
      </c>
      <c r="N11" s="118">
        <v>3177</v>
      </c>
      <c r="O11" s="118">
        <v>3942</v>
      </c>
      <c r="P11" s="176">
        <v>4922</v>
      </c>
      <c r="Q11" s="118"/>
      <c r="R11" s="116">
        <v>19836</v>
      </c>
      <c r="S11" s="116">
        <v>20248</v>
      </c>
      <c r="T11" s="116">
        <v>19342</v>
      </c>
      <c r="U11" s="116">
        <v>20009</v>
      </c>
      <c r="V11" s="97">
        <v>18449</v>
      </c>
      <c r="W11" s="97">
        <v>18615</v>
      </c>
      <c r="X11" s="97">
        <v>16261</v>
      </c>
      <c r="Y11" s="97"/>
      <c r="Z11" s="116">
        <v>23036</v>
      </c>
      <c r="AA11" s="116">
        <v>22772</v>
      </c>
      <c r="AB11" s="116">
        <v>22348</v>
      </c>
      <c r="AC11" s="116">
        <v>23290</v>
      </c>
      <c r="AD11" s="118">
        <v>21477</v>
      </c>
      <c r="AE11" s="118">
        <v>22427</v>
      </c>
      <c r="AF11" s="118">
        <v>21110</v>
      </c>
    </row>
    <row r="12" spans="1:32" s="94" customFormat="1" ht="12.75" customHeight="1">
      <c r="A12" s="98" t="s">
        <v>26</v>
      </c>
      <c r="B12" s="116">
        <v>64792</v>
      </c>
      <c r="C12" s="116">
        <v>63106</v>
      </c>
      <c r="D12" s="116">
        <v>68957</v>
      </c>
      <c r="E12" s="116">
        <v>70985</v>
      </c>
      <c r="F12" s="118">
        <v>73113</v>
      </c>
      <c r="G12" s="118">
        <v>76161</v>
      </c>
      <c r="H12" s="173">
        <v>80414</v>
      </c>
      <c r="I12" s="118"/>
      <c r="J12" s="116">
        <v>19850</v>
      </c>
      <c r="K12" s="116">
        <v>20925</v>
      </c>
      <c r="L12" s="116">
        <v>22865</v>
      </c>
      <c r="M12" s="116">
        <v>24940</v>
      </c>
      <c r="N12" s="118">
        <v>24511</v>
      </c>
      <c r="O12" s="118">
        <v>25835</v>
      </c>
      <c r="P12" s="176">
        <v>24169</v>
      </c>
      <c r="Q12" s="118"/>
      <c r="R12" s="116">
        <v>44942</v>
      </c>
      <c r="S12" s="116">
        <v>42181</v>
      </c>
      <c r="T12" s="116">
        <v>46092</v>
      </c>
      <c r="U12" s="116">
        <v>46045</v>
      </c>
      <c r="V12" s="97">
        <v>48602</v>
      </c>
      <c r="W12" s="97">
        <v>50326</v>
      </c>
      <c r="X12" s="97">
        <v>56245</v>
      </c>
      <c r="Y12" s="97"/>
      <c r="Z12" s="116">
        <v>61459</v>
      </c>
      <c r="AA12" s="116">
        <v>61660</v>
      </c>
      <c r="AB12" s="116">
        <v>67633</v>
      </c>
      <c r="AC12" s="116">
        <v>69664</v>
      </c>
      <c r="AD12" s="118">
        <v>71468</v>
      </c>
      <c r="AE12" s="118">
        <v>74523</v>
      </c>
      <c r="AF12" s="118">
        <v>78440</v>
      </c>
    </row>
    <row r="13" spans="1:32" s="94" customFormat="1" ht="12.75" customHeight="1">
      <c r="A13" s="98" t="s">
        <v>27</v>
      </c>
      <c r="B13" s="116">
        <v>14954</v>
      </c>
      <c r="C13" s="116">
        <v>16080</v>
      </c>
      <c r="D13" s="116">
        <v>17438</v>
      </c>
      <c r="E13" s="116">
        <v>17695</v>
      </c>
      <c r="F13" s="118">
        <v>17763</v>
      </c>
      <c r="G13" s="118">
        <v>17980</v>
      </c>
      <c r="H13" s="173">
        <v>18512</v>
      </c>
      <c r="I13" s="118"/>
      <c r="J13" s="116">
        <v>2968</v>
      </c>
      <c r="K13" s="116">
        <v>3225</v>
      </c>
      <c r="L13" s="116">
        <v>3473</v>
      </c>
      <c r="M13" s="116">
        <v>3113</v>
      </c>
      <c r="N13" s="118">
        <v>4397</v>
      </c>
      <c r="O13" s="118">
        <v>4042</v>
      </c>
      <c r="P13" s="176">
        <v>4111</v>
      </c>
      <c r="Q13" s="118"/>
      <c r="R13" s="116">
        <v>11986</v>
      </c>
      <c r="S13" s="116">
        <v>12855</v>
      </c>
      <c r="T13" s="116">
        <v>13965</v>
      </c>
      <c r="U13" s="116">
        <v>14582</v>
      </c>
      <c r="V13" s="97">
        <v>13366</v>
      </c>
      <c r="W13" s="97">
        <v>13938</v>
      </c>
      <c r="X13" s="97">
        <v>14401</v>
      </c>
      <c r="Y13" s="97"/>
      <c r="Z13" s="116">
        <v>14911</v>
      </c>
      <c r="AA13" s="116">
        <v>16007</v>
      </c>
      <c r="AB13" s="116">
        <v>17383</v>
      </c>
      <c r="AC13" s="116">
        <v>17644</v>
      </c>
      <c r="AD13" s="118">
        <v>17732</v>
      </c>
      <c r="AE13" s="118">
        <v>17944</v>
      </c>
      <c r="AF13" s="118">
        <v>18515</v>
      </c>
    </row>
    <row r="14" spans="1:32" s="94" customFormat="1" ht="12.75" customHeight="1">
      <c r="A14" s="98" t="s">
        <v>36</v>
      </c>
      <c r="B14" s="116">
        <v>13254</v>
      </c>
      <c r="C14" s="116">
        <v>13490</v>
      </c>
      <c r="D14" s="116">
        <v>14913</v>
      </c>
      <c r="E14" s="116">
        <v>14870</v>
      </c>
      <c r="F14" s="118">
        <v>14207</v>
      </c>
      <c r="G14" s="118">
        <v>13768</v>
      </c>
      <c r="H14" s="173">
        <v>13332</v>
      </c>
      <c r="I14" s="118"/>
      <c r="J14" s="116">
        <v>1889</v>
      </c>
      <c r="K14" s="116">
        <v>1741</v>
      </c>
      <c r="L14" s="116">
        <v>2146</v>
      </c>
      <c r="M14" s="116">
        <v>1897</v>
      </c>
      <c r="N14" s="118">
        <v>1826</v>
      </c>
      <c r="O14" s="118">
        <v>2183</v>
      </c>
      <c r="P14" s="176">
        <v>2058</v>
      </c>
      <c r="Q14" s="118"/>
      <c r="R14" s="116">
        <v>11365</v>
      </c>
      <c r="S14" s="116">
        <v>11749</v>
      </c>
      <c r="T14" s="116">
        <v>12767</v>
      </c>
      <c r="U14" s="116">
        <v>12973</v>
      </c>
      <c r="V14" s="97">
        <v>12381</v>
      </c>
      <c r="W14" s="97">
        <v>11585</v>
      </c>
      <c r="X14" s="97">
        <v>11274</v>
      </c>
      <c r="Y14" s="97"/>
      <c r="Z14" s="116">
        <v>13039</v>
      </c>
      <c r="AA14" s="116">
        <v>13191</v>
      </c>
      <c r="AB14" s="116">
        <v>14815</v>
      </c>
      <c r="AC14" s="116">
        <v>14747</v>
      </c>
      <c r="AD14" s="118">
        <v>14062</v>
      </c>
      <c r="AE14" s="118">
        <v>13678</v>
      </c>
      <c r="AF14" s="118">
        <v>13203</v>
      </c>
    </row>
    <row r="15" spans="1:32" s="94" customFormat="1" ht="12.75" customHeight="1">
      <c r="A15" s="98" t="s">
        <v>13</v>
      </c>
      <c r="B15" s="116">
        <v>105213</v>
      </c>
      <c r="C15" s="116">
        <v>101444</v>
      </c>
      <c r="D15" s="116">
        <v>97738</v>
      </c>
      <c r="E15" s="116">
        <v>96964</v>
      </c>
      <c r="F15" s="118">
        <v>93259</v>
      </c>
      <c r="G15" s="118">
        <v>91126</v>
      </c>
      <c r="H15" s="173">
        <v>92885</v>
      </c>
      <c r="I15" s="118"/>
      <c r="J15" s="116">
        <v>26698</v>
      </c>
      <c r="K15" s="116">
        <v>29858</v>
      </c>
      <c r="L15" s="116">
        <v>25248</v>
      </c>
      <c r="M15" s="116">
        <v>26499</v>
      </c>
      <c r="N15" s="118">
        <v>23298</v>
      </c>
      <c r="O15" s="118">
        <v>17757</v>
      </c>
      <c r="P15" s="176">
        <v>14947</v>
      </c>
      <c r="Q15" s="118"/>
      <c r="R15" s="116">
        <v>78515</v>
      </c>
      <c r="S15" s="116">
        <v>71586</v>
      </c>
      <c r="T15" s="116">
        <v>72490</v>
      </c>
      <c r="U15" s="116">
        <v>70465</v>
      </c>
      <c r="V15" s="97">
        <v>69961</v>
      </c>
      <c r="W15" s="97">
        <v>73369</v>
      </c>
      <c r="X15" s="97">
        <v>77938</v>
      </c>
      <c r="Y15" s="97"/>
      <c r="Z15" s="116">
        <v>102968</v>
      </c>
      <c r="AA15" s="116">
        <v>99721</v>
      </c>
      <c r="AB15" s="116">
        <v>96086</v>
      </c>
      <c r="AC15" s="116">
        <v>96093</v>
      </c>
      <c r="AD15" s="118">
        <v>92501</v>
      </c>
      <c r="AE15" s="118">
        <v>90053</v>
      </c>
      <c r="AF15" s="118">
        <v>91787</v>
      </c>
    </row>
    <row r="16" spans="1:32" s="94" customFormat="1" ht="12.75" customHeight="1">
      <c r="A16" s="98" t="s">
        <v>21</v>
      </c>
      <c r="B16" s="116">
        <v>17562</v>
      </c>
      <c r="C16" s="116">
        <v>16065</v>
      </c>
      <c r="D16" s="116">
        <v>17709</v>
      </c>
      <c r="E16" s="116">
        <v>18097</v>
      </c>
      <c r="F16" s="118">
        <v>18254</v>
      </c>
      <c r="G16" s="118">
        <v>17727</v>
      </c>
      <c r="H16" s="173">
        <v>17760</v>
      </c>
      <c r="I16" s="118"/>
      <c r="J16" s="116">
        <v>3464</v>
      </c>
      <c r="K16" s="116">
        <v>3407</v>
      </c>
      <c r="L16" s="116">
        <v>3667</v>
      </c>
      <c r="M16" s="116">
        <v>3803</v>
      </c>
      <c r="N16" s="118">
        <v>3646</v>
      </c>
      <c r="O16" s="118">
        <v>3646</v>
      </c>
      <c r="P16" s="176">
        <v>3522</v>
      </c>
      <c r="Q16" s="118"/>
      <c r="R16" s="116">
        <v>14098</v>
      </c>
      <c r="S16" s="116">
        <v>12658</v>
      </c>
      <c r="T16" s="116">
        <v>14042</v>
      </c>
      <c r="U16" s="116">
        <v>14294</v>
      </c>
      <c r="V16" s="97">
        <v>14608</v>
      </c>
      <c r="W16" s="97">
        <v>14081</v>
      </c>
      <c r="X16" s="97">
        <v>14238</v>
      </c>
      <c r="Y16" s="97"/>
      <c r="Z16" s="116">
        <v>17416</v>
      </c>
      <c r="AA16" s="116">
        <v>15930</v>
      </c>
      <c r="AB16" s="116">
        <v>17600</v>
      </c>
      <c r="AC16" s="116">
        <v>18001</v>
      </c>
      <c r="AD16" s="118">
        <v>18135</v>
      </c>
      <c r="AE16" s="118">
        <v>17666</v>
      </c>
      <c r="AF16" s="118">
        <v>17709</v>
      </c>
    </row>
    <row r="17" spans="1:32" s="94" customFormat="1" ht="12.75" customHeight="1">
      <c r="A17" s="98" t="s">
        <v>8</v>
      </c>
      <c r="B17" s="116">
        <v>18150</v>
      </c>
      <c r="C17" s="116">
        <v>17935</v>
      </c>
      <c r="D17" s="116">
        <v>19337</v>
      </c>
      <c r="E17" s="116">
        <v>20058</v>
      </c>
      <c r="F17" s="118">
        <v>21498</v>
      </c>
      <c r="G17" s="118">
        <v>21576</v>
      </c>
      <c r="H17" s="173">
        <v>21084</v>
      </c>
      <c r="I17" s="118"/>
      <c r="J17" s="116">
        <v>3239</v>
      </c>
      <c r="K17" s="116">
        <v>3770</v>
      </c>
      <c r="L17" s="116">
        <v>4146</v>
      </c>
      <c r="M17" s="116">
        <v>4249</v>
      </c>
      <c r="N17" s="118">
        <v>4180</v>
      </c>
      <c r="O17" s="118">
        <v>4299</v>
      </c>
      <c r="P17" s="176">
        <v>3921</v>
      </c>
      <c r="Q17" s="118"/>
      <c r="R17" s="116">
        <v>14911</v>
      </c>
      <c r="S17" s="116">
        <v>14165</v>
      </c>
      <c r="T17" s="116">
        <v>15191</v>
      </c>
      <c r="U17" s="116">
        <v>15809</v>
      </c>
      <c r="V17" s="97">
        <v>17318</v>
      </c>
      <c r="W17" s="97">
        <v>17277</v>
      </c>
      <c r="X17" s="97">
        <v>17163</v>
      </c>
      <c r="Y17" s="97"/>
      <c r="Z17" s="116">
        <v>18182</v>
      </c>
      <c r="AA17" s="116">
        <v>17981</v>
      </c>
      <c r="AB17" s="116">
        <v>19586</v>
      </c>
      <c r="AC17" s="116">
        <v>20220</v>
      </c>
      <c r="AD17" s="118">
        <v>21418</v>
      </c>
      <c r="AE17" s="118">
        <v>21632</v>
      </c>
      <c r="AF17" s="118">
        <v>20985</v>
      </c>
    </row>
    <row r="18" spans="1:32" s="94" customFormat="1" ht="12.75" customHeight="1">
      <c r="A18" s="98" t="s">
        <v>14</v>
      </c>
      <c r="B18" s="116">
        <v>73821</v>
      </c>
      <c r="C18" s="116">
        <v>78110</v>
      </c>
      <c r="D18" s="116">
        <v>83364</v>
      </c>
      <c r="E18" s="116">
        <v>81258</v>
      </c>
      <c r="F18" s="118">
        <v>78341</v>
      </c>
      <c r="G18" s="118">
        <v>84065</v>
      </c>
      <c r="H18" s="173">
        <v>87241</v>
      </c>
      <c r="I18" s="118"/>
      <c r="J18" s="116">
        <v>15056</v>
      </c>
      <c r="K18" s="116">
        <v>15786</v>
      </c>
      <c r="L18" s="116">
        <v>17607</v>
      </c>
      <c r="M18" s="116">
        <v>16892</v>
      </c>
      <c r="N18" s="118">
        <v>14844</v>
      </c>
      <c r="O18" s="118">
        <v>17067</v>
      </c>
      <c r="P18" s="176">
        <v>17239</v>
      </c>
      <c r="Q18" s="118"/>
      <c r="R18" s="116">
        <v>58765</v>
      </c>
      <c r="S18" s="116">
        <v>62324</v>
      </c>
      <c r="T18" s="116">
        <v>65757</v>
      </c>
      <c r="U18" s="116">
        <v>64366</v>
      </c>
      <c r="V18" s="97">
        <v>63497</v>
      </c>
      <c r="W18" s="97">
        <v>66998</v>
      </c>
      <c r="X18" s="97">
        <v>70002</v>
      </c>
      <c r="Y18" s="97"/>
      <c r="Z18" s="116">
        <v>73820</v>
      </c>
      <c r="AA18" s="116">
        <v>77641</v>
      </c>
      <c r="AB18" s="116">
        <v>82746</v>
      </c>
      <c r="AC18" s="116">
        <v>81207</v>
      </c>
      <c r="AD18" s="118">
        <v>77963</v>
      </c>
      <c r="AE18" s="118">
        <v>83449</v>
      </c>
      <c r="AF18" s="118">
        <v>87295</v>
      </c>
    </row>
    <row r="19" spans="1:32" s="94" customFormat="1" ht="12.75" customHeight="1">
      <c r="A19" s="98" t="s">
        <v>47</v>
      </c>
      <c r="B19" s="116">
        <v>125095</v>
      </c>
      <c r="C19" s="116">
        <v>121277</v>
      </c>
      <c r="D19" s="116">
        <v>124059</v>
      </c>
      <c r="E19" s="116">
        <v>125432</v>
      </c>
      <c r="F19" s="118">
        <v>126778</v>
      </c>
      <c r="G19" s="118">
        <v>126979</v>
      </c>
      <c r="H19" s="173">
        <v>128523</v>
      </c>
      <c r="I19" s="118"/>
      <c r="J19" s="116">
        <v>46328</v>
      </c>
      <c r="K19" s="116">
        <v>43385</v>
      </c>
      <c r="L19" s="116">
        <v>43253</v>
      </c>
      <c r="M19" s="116">
        <v>49857</v>
      </c>
      <c r="N19" s="118">
        <v>45147</v>
      </c>
      <c r="O19" s="118">
        <v>52383</v>
      </c>
      <c r="P19" s="176">
        <v>49095</v>
      </c>
      <c r="Q19" s="118"/>
      <c r="R19" s="116">
        <v>78767</v>
      </c>
      <c r="S19" s="116">
        <v>77892</v>
      </c>
      <c r="T19" s="116">
        <v>80806</v>
      </c>
      <c r="U19" s="116">
        <v>75575</v>
      </c>
      <c r="V19" s="97">
        <v>81631</v>
      </c>
      <c r="W19" s="97">
        <v>74596</v>
      </c>
      <c r="X19" s="97">
        <v>79428</v>
      </c>
      <c r="Y19" s="97"/>
      <c r="Z19" s="116">
        <v>124373</v>
      </c>
      <c r="AA19" s="116">
        <v>120488</v>
      </c>
      <c r="AB19" s="116">
        <v>123403</v>
      </c>
      <c r="AC19" s="116">
        <v>124788</v>
      </c>
      <c r="AD19" s="118">
        <v>125992</v>
      </c>
      <c r="AE19" s="118">
        <v>125557</v>
      </c>
      <c r="AF19" s="118">
        <v>127491</v>
      </c>
    </row>
    <row r="20" spans="1:32" s="94" customFormat="1" ht="12.75" customHeight="1">
      <c r="A20" s="98" t="s">
        <v>48</v>
      </c>
      <c r="B20" s="116">
        <v>144247</v>
      </c>
      <c r="C20" s="116">
        <v>138781</v>
      </c>
      <c r="D20" s="116">
        <v>143187</v>
      </c>
      <c r="E20" s="116">
        <v>143298</v>
      </c>
      <c r="F20" s="118">
        <v>144497</v>
      </c>
      <c r="G20" s="118">
        <v>151003</v>
      </c>
      <c r="H20" s="173">
        <v>151098</v>
      </c>
      <c r="I20" s="118"/>
      <c r="J20" s="116">
        <v>47939</v>
      </c>
      <c r="K20" s="116">
        <v>39088</v>
      </c>
      <c r="L20" s="116">
        <v>38964</v>
      </c>
      <c r="M20" s="116">
        <v>40923</v>
      </c>
      <c r="N20" s="118">
        <v>40669</v>
      </c>
      <c r="O20" s="118">
        <v>44651</v>
      </c>
      <c r="P20" s="176">
        <v>45403</v>
      </c>
      <c r="Q20" s="118"/>
      <c r="R20" s="116">
        <v>96308</v>
      </c>
      <c r="S20" s="116">
        <v>99693</v>
      </c>
      <c r="T20" s="116">
        <v>104223</v>
      </c>
      <c r="U20" s="116">
        <v>102375</v>
      </c>
      <c r="V20" s="97">
        <v>103828</v>
      </c>
      <c r="W20" s="97">
        <v>106352</v>
      </c>
      <c r="X20" s="97">
        <v>105695</v>
      </c>
      <c r="Y20" s="97"/>
      <c r="Z20" s="116">
        <v>142344</v>
      </c>
      <c r="AA20" s="116">
        <v>137029</v>
      </c>
      <c r="AB20" s="116">
        <v>141409</v>
      </c>
      <c r="AC20" s="116">
        <v>141063</v>
      </c>
      <c r="AD20" s="118">
        <v>142834</v>
      </c>
      <c r="AE20" s="118">
        <v>149396</v>
      </c>
      <c r="AF20" s="118">
        <v>149100</v>
      </c>
    </row>
    <row r="21" spans="1:32" s="94" customFormat="1" ht="12.75" customHeight="1">
      <c r="A21" s="98" t="s">
        <v>15</v>
      </c>
      <c r="B21" s="116">
        <v>35158</v>
      </c>
      <c r="C21" s="116">
        <v>34398</v>
      </c>
      <c r="D21" s="116">
        <v>35002</v>
      </c>
      <c r="E21" s="116">
        <v>35356</v>
      </c>
      <c r="F21" s="118">
        <v>35224</v>
      </c>
      <c r="G21" s="118">
        <v>37151</v>
      </c>
      <c r="H21" s="173">
        <v>38135</v>
      </c>
      <c r="I21" s="118"/>
      <c r="J21" s="116">
        <v>7785</v>
      </c>
      <c r="K21" s="116">
        <v>6216</v>
      </c>
      <c r="L21" s="116">
        <v>5766</v>
      </c>
      <c r="M21" s="116">
        <v>6568</v>
      </c>
      <c r="N21" s="118">
        <v>6018</v>
      </c>
      <c r="O21" s="118">
        <v>6496</v>
      </c>
      <c r="P21" s="176">
        <v>6211</v>
      </c>
      <c r="Q21" s="118"/>
      <c r="R21" s="116">
        <v>27373</v>
      </c>
      <c r="S21" s="116">
        <v>28182</v>
      </c>
      <c r="T21" s="116">
        <v>29236</v>
      </c>
      <c r="U21" s="116">
        <v>28788</v>
      </c>
      <c r="V21" s="97">
        <v>29206</v>
      </c>
      <c r="W21" s="97">
        <v>30655</v>
      </c>
      <c r="X21" s="97">
        <v>31924</v>
      </c>
      <c r="Y21" s="97"/>
      <c r="Z21" s="116">
        <v>34871</v>
      </c>
      <c r="AA21" s="116">
        <v>34160</v>
      </c>
      <c r="AB21" s="116">
        <v>34794</v>
      </c>
      <c r="AC21" s="116">
        <v>35099</v>
      </c>
      <c r="AD21" s="118">
        <v>35006</v>
      </c>
      <c r="AE21" s="118">
        <v>37172</v>
      </c>
      <c r="AF21" s="118">
        <v>37975</v>
      </c>
    </row>
    <row r="22" spans="1:32" s="94" customFormat="1" ht="12.75" customHeight="1">
      <c r="A22" s="98" t="s">
        <v>22</v>
      </c>
      <c r="B22" s="116">
        <v>95271</v>
      </c>
      <c r="C22" s="116">
        <v>91930</v>
      </c>
      <c r="D22" s="116">
        <v>91340</v>
      </c>
      <c r="E22" s="116">
        <v>88439</v>
      </c>
      <c r="F22" s="118">
        <v>87442</v>
      </c>
      <c r="G22" s="118">
        <v>92452</v>
      </c>
      <c r="H22" s="173">
        <v>93386</v>
      </c>
      <c r="I22" s="118"/>
      <c r="J22" s="116">
        <v>22446</v>
      </c>
      <c r="K22" s="116">
        <v>21104</v>
      </c>
      <c r="L22" s="116">
        <v>21211</v>
      </c>
      <c r="M22" s="116">
        <v>19197</v>
      </c>
      <c r="N22" s="118">
        <v>19546</v>
      </c>
      <c r="O22" s="118">
        <v>19006</v>
      </c>
      <c r="P22" s="176">
        <v>18348</v>
      </c>
      <c r="Q22" s="118"/>
      <c r="R22" s="116">
        <v>72825</v>
      </c>
      <c r="S22" s="116">
        <v>70826</v>
      </c>
      <c r="T22" s="116">
        <v>70129</v>
      </c>
      <c r="U22" s="116">
        <v>69242</v>
      </c>
      <c r="V22" s="97">
        <v>67896</v>
      </c>
      <c r="W22" s="97">
        <v>73446</v>
      </c>
      <c r="X22" s="97">
        <v>75038</v>
      </c>
      <c r="Y22" s="97"/>
      <c r="Z22" s="116">
        <v>94365</v>
      </c>
      <c r="AA22" s="116">
        <v>91288</v>
      </c>
      <c r="AB22" s="116">
        <v>90808</v>
      </c>
      <c r="AC22" s="116">
        <v>88205</v>
      </c>
      <c r="AD22" s="118">
        <v>87606</v>
      </c>
      <c r="AE22" s="118">
        <v>92599</v>
      </c>
      <c r="AF22" s="118">
        <v>93150</v>
      </c>
    </row>
    <row r="23" spans="1:32" s="94" customFormat="1" ht="12.75" customHeight="1">
      <c r="A23" s="98" t="s">
        <v>9</v>
      </c>
      <c r="B23" s="116">
        <v>26476</v>
      </c>
      <c r="C23" s="116">
        <v>26848</v>
      </c>
      <c r="D23" s="116">
        <v>27139</v>
      </c>
      <c r="E23" s="116">
        <v>27870</v>
      </c>
      <c r="F23" s="118">
        <v>27587</v>
      </c>
      <c r="G23" s="118">
        <v>26065</v>
      </c>
      <c r="H23" s="173">
        <v>27131</v>
      </c>
      <c r="I23" s="118"/>
      <c r="J23" s="116">
        <v>8824</v>
      </c>
      <c r="K23" s="116">
        <v>8570</v>
      </c>
      <c r="L23" s="116">
        <v>7630</v>
      </c>
      <c r="M23" s="116">
        <v>9056</v>
      </c>
      <c r="N23" s="118">
        <v>8578</v>
      </c>
      <c r="O23" s="118">
        <v>8430</v>
      </c>
      <c r="P23" s="176">
        <v>8094</v>
      </c>
      <c r="Q23" s="118"/>
      <c r="R23" s="116">
        <v>17652</v>
      </c>
      <c r="S23" s="116">
        <v>18278</v>
      </c>
      <c r="T23" s="116">
        <v>19509</v>
      </c>
      <c r="U23" s="116">
        <v>18814</v>
      </c>
      <c r="V23" s="97">
        <v>19009</v>
      </c>
      <c r="W23" s="97">
        <v>17635</v>
      </c>
      <c r="X23" s="97">
        <v>19037</v>
      </c>
      <c r="Y23" s="97"/>
      <c r="Z23" s="116">
        <v>25887</v>
      </c>
      <c r="AA23" s="116">
        <v>26113</v>
      </c>
      <c r="AB23" s="116">
        <v>26653</v>
      </c>
      <c r="AC23" s="116">
        <v>26656</v>
      </c>
      <c r="AD23" s="118">
        <v>27039</v>
      </c>
      <c r="AE23" s="118">
        <v>25806</v>
      </c>
      <c r="AF23" s="118">
        <v>26934</v>
      </c>
    </row>
    <row r="24" spans="1:32" s="94" customFormat="1" ht="12.75" customHeight="1">
      <c r="A24" s="98" t="s">
        <v>12</v>
      </c>
      <c r="B24" s="116">
        <v>25230</v>
      </c>
      <c r="C24" s="116">
        <v>25181</v>
      </c>
      <c r="D24" s="116">
        <v>25784</v>
      </c>
      <c r="E24" s="116">
        <v>25070</v>
      </c>
      <c r="F24" s="118">
        <v>24893</v>
      </c>
      <c r="G24" s="118">
        <v>24680</v>
      </c>
      <c r="H24" s="173">
        <v>25578</v>
      </c>
      <c r="I24" s="118"/>
      <c r="J24" s="116">
        <v>4647</v>
      </c>
      <c r="K24" s="116">
        <v>5731</v>
      </c>
      <c r="L24" s="116">
        <v>5037</v>
      </c>
      <c r="M24" s="116">
        <v>5283</v>
      </c>
      <c r="N24" s="118">
        <v>4693</v>
      </c>
      <c r="O24" s="118">
        <v>4911</v>
      </c>
      <c r="P24" s="176">
        <v>4650</v>
      </c>
      <c r="Q24" s="118"/>
      <c r="R24" s="116">
        <v>20583</v>
      </c>
      <c r="S24" s="116">
        <v>19450</v>
      </c>
      <c r="T24" s="116">
        <v>20747</v>
      </c>
      <c r="U24" s="116">
        <v>19787</v>
      </c>
      <c r="V24" s="97">
        <v>20200</v>
      </c>
      <c r="W24" s="97">
        <v>19769</v>
      </c>
      <c r="X24" s="97">
        <v>20928</v>
      </c>
      <c r="Y24" s="97"/>
      <c r="Z24" s="116">
        <v>25127</v>
      </c>
      <c r="AA24" s="116">
        <v>25155</v>
      </c>
      <c r="AB24" s="116">
        <v>25845</v>
      </c>
      <c r="AC24" s="116">
        <v>25132</v>
      </c>
      <c r="AD24" s="118">
        <v>24889</v>
      </c>
      <c r="AE24" s="118">
        <v>24635</v>
      </c>
      <c r="AF24" s="118">
        <v>25571</v>
      </c>
    </row>
    <row r="25" spans="1:32" s="94" customFormat="1" ht="12.75" customHeight="1">
      <c r="A25" s="98" t="s">
        <v>23</v>
      </c>
      <c r="B25" s="116">
        <v>191878</v>
      </c>
      <c r="C25" s="116">
        <v>184406</v>
      </c>
      <c r="D25" s="116">
        <v>196133</v>
      </c>
      <c r="E25" s="116">
        <v>196929</v>
      </c>
      <c r="F25" s="118">
        <v>190390</v>
      </c>
      <c r="G25" s="118">
        <v>197719</v>
      </c>
      <c r="H25" s="173">
        <v>201689</v>
      </c>
      <c r="I25" s="118"/>
      <c r="J25" s="116">
        <v>58231</v>
      </c>
      <c r="K25" s="116">
        <v>57075</v>
      </c>
      <c r="L25" s="116">
        <v>64436</v>
      </c>
      <c r="M25" s="116">
        <v>63479</v>
      </c>
      <c r="N25" s="118">
        <v>57443</v>
      </c>
      <c r="O25" s="118">
        <v>56689</v>
      </c>
      <c r="P25" s="176">
        <v>56127</v>
      </c>
      <c r="Q25" s="118"/>
      <c r="R25" s="116">
        <v>133647</v>
      </c>
      <c r="S25" s="116">
        <v>127331</v>
      </c>
      <c r="T25" s="116">
        <v>131697</v>
      </c>
      <c r="U25" s="116">
        <v>133450</v>
      </c>
      <c r="V25" s="97">
        <v>132947</v>
      </c>
      <c r="W25" s="97">
        <v>141030</v>
      </c>
      <c r="X25" s="97">
        <v>145562</v>
      </c>
      <c r="Y25" s="97"/>
      <c r="Z25" s="116">
        <v>189257</v>
      </c>
      <c r="AA25" s="116">
        <v>182524</v>
      </c>
      <c r="AB25" s="116">
        <v>192756</v>
      </c>
      <c r="AC25" s="116">
        <v>194083</v>
      </c>
      <c r="AD25" s="118">
        <v>186518</v>
      </c>
      <c r="AE25" s="118">
        <v>193327</v>
      </c>
      <c r="AF25" s="118">
        <v>197482</v>
      </c>
    </row>
    <row r="26" spans="1:32" s="94" customFormat="1" ht="12.75" customHeight="1">
      <c r="A26" s="98" t="s">
        <v>162</v>
      </c>
      <c r="B26" s="116">
        <v>93915</v>
      </c>
      <c r="C26" s="116">
        <v>95540</v>
      </c>
      <c r="D26" s="116">
        <v>96098</v>
      </c>
      <c r="E26" s="116">
        <v>92589</v>
      </c>
      <c r="F26" s="118">
        <v>93481</v>
      </c>
      <c r="G26" s="118">
        <v>91550</v>
      </c>
      <c r="H26" s="173">
        <v>92324</v>
      </c>
      <c r="I26" s="118"/>
      <c r="J26" s="116">
        <v>14482</v>
      </c>
      <c r="K26" s="116">
        <v>14879</v>
      </c>
      <c r="L26" s="116">
        <v>14902</v>
      </c>
      <c r="M26" s="116">
        <v>14228</v>
      </c>
      <c r="N26" s="118">
        <v>14821</v>
      </c>
      <c r="O26" s="118">
        <v>13779</v>
      </c>
      <c r="P26" s="176">
        <v>13878</v>
      </c>
      <c r="Q26" s="118"/>
      <c r="R26" s="116">
        <v>79433</v>
      </c>
      <c r="S26" s="116">
        <v>80661</v>
      </c>
      <c r="T26" s="116">
        <v>81196</v>
      </c>
      <c r="U26" s="116">
        <v>78361</v>
      </c>
      <c r="V26" s="97">
        <v>78660</v>
      </c>
      <c r="W26" s="97">
        <v>77771</v>
      </c>
      <c r="X26" s="97">
        <v>78446</v>
      </c>
      <c r="Y26" s="97"/>
      <c r="Z26" s="116">
        <v>92378</v>
      </c>
      <c r="AA26" s="116">
        <v>93834</v>
      </c>
      <c r="AB26" s="116">
        <v>94713</v>
      </c>
      <c r="AC26" s="116">
        <v>91441</v>
      </c>
      <c r="AD26" s="118">
        <v>92404</v>
      </c>
      <c r="AE26" s="118">
        <v>90468</v>
      </c>
      <c r="AF26" s="118">
        <v>91359</v>
      </c>
    </row>
    <row r="27" spans="1:32" s="94" customFormat="1" ht="12.75" customHeight="1">
      <c r="A27" s="98" t="s">
        <v>149</v>
      </c>
      <c r="B27" s="116">
        <v>52644</v>
      </c>
      <c r="C27" s="116">
        <v>52254</v>
      </c>
      <c r="D27" s="116">
        <v>52805</v>
      </c>
      <c r="E27" s="116">
        <v>51623</v>
      </c>
      <c r="F27" s="118">
        <v>52573</v>
      </c>
      <c r="G27" s="118">
        <v>54201</v>
      </c>
      <c r="H27" s="177">
        <v>54144</v>
      </c>
      <c r="I27" s="118"/>
      <c r="J27" s="116">
        <v>15554</v>
      </c>
      <c r="K27" s="116">
        <v>16991</v>
      </c>
      <c r="L27" s="116">
        <v>15132</v>
      </c>
      <c r="M27" s="116">
        <v>15044</v>
      </c>
      <c r="N27" s="118">
        <v>15895</v>
      </c>
      <c r="O27" s="118">
        <v>16974</v>
      </c>
      <c r="P27" s="178">
        <v>15887</v>
      </c>
      <c r="Q27" s="118"/>
      <c r="R27" s="116">
        <v>37090</v>
      </c>
      <c r="S27" s="116">
        <v>35263</v>
      </c>
      <c r="T27" s="116">
        <v>37673</v>
      </c>
      <c r="U27" s="116">
        <v>36579</v>
      </c>
      <c r="V27" s="97">
        <v>36678</v>
      </c>
      <c r="W27" s="97">
        <v>37227</v>
      </c>
      <c r="X27" s="97">
        <v>38257</v>
      </c>
      <c r="Y27" s="97"/>
      <c r="Z27" s="116">
        <v>51455</v>
      </c>
      <c r="AA27" s="116">
        <v>51767</v>
      </c>
      <c r="AB27" s="116">
        <v>52195</v>
      </c>
      <c r="AC27" s="116">
        <v>50906</v>
      </c>
      <c r="AD27" s="118">
        <v>52120</v>
      </c>
      <c r="AE27" s="118">
        <v>54354</v>
      </c>
      <c r="AF27" s="118">
        <v>53795</v>
      </c>
    </row>
    <row r="28" spans="1:32" s="94" customFormat="1" ht="12.75" customHeight="1">
      <c r="A28" s="98" t="s">
        <v>24</v>
      </c>
      <c r="B28" s="116">
        <v>48726</v>
      </c>
      <c r="C28" s="116">
        <v>48617</v>
      </c>
      <c r="D28" s="116">
        <v>53184</v>
      </c>
      <c r="E28" s="116">
        <v>54751</v>
      </c>
      <c r="F28" s="118">
        <v>51889</v>
      </c>
      <c r="G28" s="118">
        <v>50488</v>
      </c>
      <c r="H28" s="173">
        <v>53385</v>
      </c>
      <c r="I28" s="118"/>
      <c r="J28" s="116">
        <v>12072</v>
      </c>
      <c r="K28" s="116">
        <v>11442</v>
      </c>
      <c r="L28" s="116">
        <v>13104</v>
      </c>
      <c r="M28" s="116">
        <v>13020</v>
      </c>
      <c r="N28" s="118">
        <v>10341</v>
      </c>
      <c r="O28" s="118">
        <v>11893</v>
      </c>
      <c r="P28" s="176">
        <v>11243</v>
      </c>
      <c r="Q28" s="118"/>
      <c r="R28" s="116">
        <v>36654</v>
      </c>
      <c r="S28" s="116">
        <v>37175</v>
      </c>
      <c r="T28" s="116">
        <v>40080</v>
      </c>
      <c r="U28" s="116">
        <v>41731</v>
      </c>
      <c r="V28" s="97">
        <v>41548</v>
      </c>
      <c r="W28" s="97">
        <v>38595</v>
      </c>
      <c r="X28" s="97">
        <v>42142</v>
      </c>
      <c r="Y28" s="97"/>
      <c r="Z28" s="116">
        <v>47396</v>
      </c>
      <c r="AA28" s="116">
        <v>47571</v>
      </c>
      <c r="AB28" s="116">
        <v>51899</v>
      </c>
      <c r="AC28" s="116">
        <v>54338</v>
      </c>
      <c r="AD28" s="118">
        <v>51297</v>
      </c>
      <c r="AE28" s="118">
        <v>50126</v>
      </c>
      <c r="AF28" s="118">
        <v>53549</v>
      </c>
    </row>
    <row r="29" spans="1:32" s="94" customFormat="1" ht="12.75" customHeight="1">
      <c r="A29" s="98" t="s">
        <v>10</v>
      </c>
      <c r="B29" s="116">
        <v>26260</v>
      </c>
      <c r="C29" s="116">
        <v>25557</v>
      </c>
      <c r="D29" s="116">
        <v>25898</v>
      </c>
      <c r="E29" s="116">
        <v>25763</v>
      </c>
      <c r="F29" s="118">
        <v>25395</v>
      </c>
      <c r="G29" s="118">
        <v>26347</v>
      </c>
      <c r="H29" s="173">
        <v>27470</v>
      </c>
      <c r="I29" s="118"/>
      <c r="J29" s="116">
        <v>3195</v>
      </c>
      <c r="K29" s="116">
        <v>2824</v>
      </c>
      <c r="L29" s="116">
        <v>2933</v>
      </c>
      <c r="M29" s="116">
        <v>3041</v>
      </c>
      <c r="N29" s="118">
        <v>2998</v>
      </c>
      <c r="O29" s="118">
        <v>3029</v>
      </c>
      <c r="P29" s="176">
        <v>3244</v>
      </c>
      <c r="Q29" s="118"/>
      <c r="R29" s="116">
        <v>23065</v>
      </c>
      <c r="S29" s="116">
        <v>22733</v>
      </c>
      <c r="T29" s="116">
        <v>22965</v>
      </c>
      <c r="U29" s="116">
        <v>22722</v>
      </c>
      <c r="V29" s="97">
        <v>22397</v>
      </c>
      <c r="W29" s="97">
        <v>23318</v>
      </c>
      <c r="X29" s="97">
        <v>24226</v>
      </c>
      <c r="Y29" s="97"/>
      <c r="Z29" s="116">
        <v>26131</v>
      </c>
      <c r="AA29" s="116">
        <v>25526</v>
      </c>
      <c r="AB29" s="116">
        <v>25746</v>
      </c>
      <c r="AC29" s="116">
        <v>25628</v>
      </c>
      <c r="AD29" s="118">
        <v>25202</v>
      </c>
      <c r="AE29" s="118">
        <v>26137</v>
      </c>
      <c r="AF29" s="118">
        <v>27364</v>
      </c>
    </row>
    <row r="30" spans="1:32" s="94" customFormat="1" ht="12.75" customHeight="1">
      <c r="A30" s="98" t="s">
        <v>25</v>
      </c>
      <c r="B30" s="116">
        <v>19148</v>
      </c>
      <c r="C30" s="116">
        <v>18831</v>
      </c>
      <c r="D30" s="116">
        <v>18860</v>
      </c>
      <c r="E30" s="116">
        <v>18547</v>
      </c>
      <c r="F30" s="118">
        <v>18974</v>
      </c>
      <c r="G30" s="118">
        <v>18416</v>
      </c>
      <c r="H30" s="173">
        <v>19421</v>
      </c>
      <c r="I30" s="118"/>
      <c r="J30" s="116">
        <v>6324</v>
      </c>
      <c r="K30" s="116">
        <v>6698</v>
      </c>
      <c r="L30" s="116">
        <v>6608</v>
      </c>
      <c r="M30" s="116">
        <v>7447</v>
      </c>
      <c r="N30" s="118">
        <v>7264</v>
      </c>
      <c r="O30" s="118">
        <v>7139</v>
      </c>
      <c r="P30" s="176">
        <v>8491</v>
      </c>
      <c r="Q30" s="118"/>
      <c r="R30" s="116">
        <v>12824</v>
      </c>
      <c r="S30" s="116">
        <v>12133</v>
      </c>
      <c r="T30" s="116">
        <v>12252</v>
      </c>
      <c r="U30" s="116">
        <v>11100</v>
      </c>
      <c r="V30" s="97">
        <v>11710</v>
      </c>
      <c r="W30" s="97">
        <v>11277</v>
      </c>
      <c r="X30" s="97">
        <v>10930</v>
      </c>
      <c r="Y30" s="97"/>
      <c r="Z30" s="116">
        <v>19035</v>
      </c>
      <c r="AA30" s="116">
        <v>18617</v>
      </c>
      <c r="AB30" s="116">
        <v>18775</v>
      </c>
      <c r="AC30" s="116">
        <v>18571</v>
      </c>
      <c r="AD30" s="118">
        <v>18885</v>
      </c>
      <c r="AE30" s="118">
        <v>18244</v>
      </c>
      <c r="AF30" s="118">
        <v>19174</v>
      </c>
    </row>
    <row r="31" spans="1:32" s="94" customFormat="1" ht="12.75" customHeight="1">
      <c r="A31" s="98" t="s">
        <v>16</v>
      </c>
      <c r="B31" s="116">
        <v>139206</v>
      </c>
      <c r="C31" s="116">
        <v>136592</v>
      </c>
      <c r="D31" s="116">
        <v>134095</v>
      </c>
      <c r="E31" s="116">
        <v>132267</v>
      </c>
      <c r="F31" s="118">
        <v>127610</v>
      </c>
      <c r="G31" s="118">
        <v>131305</v>
      </c>
      <c r="H31" s="173">
        <v>143093</v>
      </c>
      <c r="I31" s="118"/>
      <c r="J31" s="116">
        <v>37752</v>
      </c>
      <c r="K31" s="116">
        <v>33377</v>
      </c>
      <c r="L31" s="116">
        <v>31569</v>
      </c>
      <c r="M31" s="116">
        <v>28461</v>
      </c>
      <c r="N31" s="118">
        <v>32558</v>
      </c>
      <c r="O31" s="118">
        <v>41062</v>
      </c>
      <c r="P31" s="176">
        <v>39218</v>
      </c>
      <c r="Q31" s="118"/>
      <c r="R31" s="116">
        <v>101454</v>
      </c>
      <c r="S31" s="116">
        <v>103215</v>
      </c>
      <c r="T31" s="116">
        <v>102526</v>
      </c>
      <c r="U31" s="116">
        <v>103806</v>
      </c>
      <c r="V31" s="97">
        <v>95052</v>
      </c>
      <c r="W31" s="97">
        <v>90243</v>
      </c>
      <c r="X31" s="97">
        <v>103875</v>
      </c>
      <c r="Y31" s="97"/>
      <c r="Z31" s="116">
        <v>138328</v>
      </c>
      <c r="AA31" s="116">
        <v>135498</v>
      </c>
      <c r="AB31" s="116">
        <v>133190</v>
      </c>
      <c r="AC31" s="116">
        <v>131090</v>
      </c>
      <c r="AD31" s="118">
        <v>125917</v>
      </c>
      <c r="AE31" s="118">
        <v>129601</v>
      </c>
      <c r="AF31" s="118">
        <v>140422</v>
      </c>
    </row>
    <row r="32" spans="1:32" s="94" customFormat="1" ht="12.75" customHeight="1">
      <c r="A32" s="98" t="s">
        <v>30</v>
      </c>
      <c r="B32" s="116">
        <v>22651</v>
      </c>
      <c r="C32" s="116">
        <v>22547</v>
      </c>
      <c r="D32" s="116">
        <v>22672</v>
      </c>
      <c r="E32" s="116">
        <v>22046</v>
      </c>
      <c r="F32" s="118">
        <v>23171</v>
      </c>
      <c r="G32" s="118">
        <v>24633</v>
      </c>
      <c r="H32" s="173">
        <v>25023</v>
      </c>
      <c r="I32" s="118"/>
      <c r="J32" s="116">
        <v>5662</v>
      </c>
      <c r="K32" s="116">
        <v>5242</v>
      </c>
      <c r="L32" s="116">
        <v>5554</v>
      </c>
      <c r="M32" s="116">
        <v>4756</v>
      </c>
      <c r="N32" s="118">
        <v>4867</v>
      </c>
      <c r="O32" s="118">
        <v>4423</v>
      </c>
      <c r="P32" s="176">
        <v>5116</v>
      </c>
      <c r="Q32" s="118"/>
      <c r="R32" s="116">
        <v>16989</v>
      </c>
      <c r="S32" s="116">
        <v>17305</v>
      </c>
      <c r="T32" s="116">
        <v>17118</v>
      </c>
      <c r="U32" s="116">
        <v>17290</v>
      </c>
      <c r="V32" s="97">
        <v>18304</v>
      </c>
      <c r="W32" s="97">
        <v>20210</v>
      </c>
      <c r="X32" s="97">
        <v>19907</v>
      </c>
      <c r="Y32" s="97"/>
      <c r="Z32" s="116">
        <v>22558</v>
      </c>
      <c r="AA32" s="116">
        <v>22490</v>
      </c>
      <c r="AB32" s="116">
        <v>22582</v>
      </c>
      <c r="AC32" s="116">
        <v>22052</v>
      </c>
      <c r="AD32" s="118">
        <v>23112</v>
      </c>
      <c r="AE32" s="118">
        <v>24592</v>
      </c>
      <c r="AF32" s="118">
        <v>25007</v>
      </c>
    </row>
    <row r="33" spans="1:32" s="94" customFormat="1" ht="12.75" customHeight="1">
      <c r="A33" s="98" t="s">
        <v>31</v>
      </c>
      <c r="B33" s="116">
        <v>66167</v>
      </c>
      <c r="C33" s="116">
        <v>64715</v>
      </c>
      <c r="D33" s="116">
        <v>64643</v>
      </c>
      <c r="E33" s="116">
        <v>66838</v>
      </c>
      <c r="F33" s="118">
        <v>65287</v>
      </c>
      <c r="G33" s="118">
        <v>71228</v>
      </c>
      <c r="H33" s="173">
        <v>73654</v>
      </c>
      <c r="I33" s="118"/>
      <c r="J33" s="116">
        <v>34128</v>
      </c>
      <c r="K33" s="116">
        <v>33051</v>
      </c>
      <c r="L33" s="116">
        <v>31658</v>
      </c>
      <c r="M33" s="116">
        <v>28225</v>
      </c>
      <c r="N33" s="118">
        <v>21362</v>
      </c>
      <c r="O33" s="118">
        <v>18784</v>
      </c>
      <c r="P33" s="176">
        <v>19380</v>
      </c>
      <c r="Q33" s="118"/>
      <c r="R33" s="116">
        <v>32039</v>
      </c>
      <c r="S33" s="116">
        <v>31664</v>
      </c>
      <c r="T33" s="116">
        <v>32985</v>
      </c>
      <c r="U33" s="116">
        <v>38613</v>
      </c>
      <c r="V33" s="97">
        <v>43925</v>
      </c>
      <c r="W33" s="97">
        <v>52444</v>
      </c>
      <c r="X33" s="97">
        <v>54274</v>
      </c>
      <c r="Y33" s="97"/>
      <c r="Z33" s="116">
        <v>65372</v>
      </c>
      <c r="AA33" s="116">
        <v>63669</v>
      </c>
      <c r="AB33" s="116">
        <v>63293</v>
      </c>
      <c r="AC33" s="116">
        <v>65814</v>
      </c>
      <c r="AD33" s="118">
        <v>64603</v>
      </c>
      <c r="AE33" s="118">
        <v>70239</v>
      </c>
      <c r="AF33" s="118">
        <v>72843</v>
      </c>
    </row>
    <row r="34" spans="1:32" s="94" customFormat="1" ht="12.75" customHeight="1">
      <c r="A34" s="98" t="s">
        <v>11</v>
      </c>
      <c r="B34" s="116">
        <v>25055</v>
      </c>
      <c r="C34" s="116">
        <v>25225</v>
      </c>
      <c r="D34" s="116">
        <v>27229</v>
      </c>
      <c r="E34" s="116">
        <v>26710</v>
      </c>
      <c r="F34" s="118">
        <v>26638</v>
      </c>
      <c r="G34" s="118">
        <v>26663</v>
      </c>
      <c r="H34" s="173">
        <v>26859</v>
      </c>
      <c r="I34" s="118"/>
      <c r="J34" s="116">
        <v>4033</v>
      </c>
      <c r="K34" s="116">
        <v>4207</v>
      </c>
      <c r="L34" s="116">
        <v>4677</v>
      </c>
      <c r="M34" s="116">
        <v>5183</v>
      </c>
      <c r="N34" s="118">
        <v>4437</v>
      </c>
      <c r="O34" s="118">
        <v>4666</v>
      </c>
      <c r="P34" s="176">
        <v>4342</v>
      </c>
      <c r="Q34" s="118"/>
      <c r="R34" s="116">
        <v>21022</v>
      </c>
      <c r="S34" s="116">
        <v>21018</v>
      </c>
      <c r="T34" s="116">
        <v>22552</v>
      </c>
      <c r="U34" s="116">
        <v>21527</v>
      </c>
      <c r="V34" s="97">
        <v>22201</v>
      </c>
      <c r="W34" s="97">
        <v>21997</v>
      </c>
      <c r="X34" s="97">
        <v>22517</v>
      </c>
      <c r="Y34" s="97"/>
      <c r="Z34" s="116">
        <v>25224</v>
      </c>
      <c r="AA34" s="116">
        <v>25514</v>
      </c>
      <c r="AB34" s="116">
        <v>27385</v>
      </c>
      <c r="AC34" s="116">
        <v>26856</v>
      </c>
      <c r="AD34" s="118">
        <v>26658</v>
      </c>
      <c r="AE34" s="118">
        <v>26643</v>
      </c>
      <c r="AF34" s="118">
        <v>27014</v>
      </c>
    </row>
    <row r="35" spans="1:32" s="94" customFormat="1" ht="12.75" customHeight="1">
      <c r="A35" s="98" t="s">
        <v>37</v>
      </c>
      <c r="B35" s="116">
        <v>21921</v>
      </c>
      <c r="C35" s="116">
        <v>21725</v>
      </c>
      <c r="D35" s="116">
        <v>23416</v>
      </c>
      <c r="E35" s="116">
        <v>25745</v>
      </c>
      <c r="F35" s="118">
        <v>27305</v>
      </c>
      <c r="G35" s="118">
        <v>27391</v>
      </c>
      <c r="H35" s="173">
        <v>32433</v>
      </c>
      <c r="I35" s="118"/>
      <c r="J35" s="116">
        <v>3678</v>
      </c>
      <c r="K35" s="116">
        <v>3711</v>
      </c>
      <c r="L35" s="116">
        <v>3414</v>
      </c>
      <c r="M35" s="116">
        <v>3781</v>
      </c>
      <c r="N35" s="118">
        <v>4597</v>
      </c>
      <c r="O35" s="118">
        <v>4478</v>
      </c>
      <c r="P35" s="176">
        <v>5112</v>
      </c>
      <c r="Q35" s="118"/>
      <c r="R35" s="116">
        <v>18243</v>
      </c>
      <c r="S35" s="116">
        <v>18014</v>
      </c>
      <c r="T35" s="116">
        <v>20002</v>
      </c>
      <c r="U35" s="116">
        <v>21964</v>
      </c>
      <c r="V35" s="97">
        <v>22708</v>
      </c>
      <c r="W35" s="97">
        <v>22913</v>
      </c>
      <c r="X35" s="97">
        <v>27321</v>
      </c>
      <c r="Y35" s="97"/>
      <c r="Z35" s="116">
        <v>21703</v>
      </c>
      <c r="AA35" s="116">
        <v>21556</v>
      </c>
      <c r="AB35" s="116">
        <v>23127</v>
      </c>
      <c r="AC35" s="116">
        <v>25645</v>
      </c>
      <c r="AD35" s="118">
        <v>27218</v>
      </c>
      <c r="AE35" s="118">
        <v>27323</v>
      </c>
      <c r="AF35" s="118">
        <v>32310</v>
      </c>
    </row>
    <row r="36" spans="1:32" s="94" customFormat="1" ht="12.75" customHeight="1">
      <c r="A36" s="98" t="s">
        <v>17</v>
      </c>
      <c r="B36" s="116">
        <v>37080</v>
      </c>
      <c r="C36" s="116">
        <v>37408</v>
      </c>
      <c r="D36" s="116">
        <v>39828</v>
      </c>
      <c r="E36" s="116">
        <v>40631</v>
      </c>
      <c r="F36" s="118">
        <v>39272</v>
      </c>
      <c r="G36" s="118">
        <v>40787</v>
      </c>
      <c r="H36" s="173">
        <v>41439</v>
      </c>
      <c r="I36" s="118"/>
      <c r="J36" s="116">
        <v>7630</v>
      </c>
      <c r="K36" s="116">
        <v>6953</v>
      </c>
      <c r="L36" s="116">
        <v>7656</v>
      </c>
      <c r="M36" s="116">
        <v>8073</v>
      </c>
      <c r="N36" s="118">
        <v>7806</v>
      </c>
      <c r="O36" s="118">
        <v>7711</v>
      </c>
      <c r="P36" s="176">
        <v>8078</v>
      </c>
      <c r="Q36" s="118"/>
      <c r="R36" s="116">
        <v>29450</v>
      </c>
      <c r="S36" s="116">
        <v>30455</v>
      </c>
      <c r="T36" s="116">
        <v>32172</v>
      </c>
      <c r="U36" s="116">
        <v>32558</v>
      </c>
      <c r="V36" s="97">
        <v>31466</v>
      </c>
      <c r="W36" s="97">
        <v>33076</v>
      </c>
      <c r="X36" s="97">
        <v>33361</v>
      </c>
      <c r="Y36" s="97"/>
      <c r="Z36" s="116">
        <v>36529</v>
      </c>
      <c r="AA36" s="116">
        <v>36770</v>
      </c>
      <c r="AB36" s="116">
        <v>39521</v>
      </c>
      <c r="AC36" s="116">
        <v>40274</v>
      </c>
      <c r="AD36" s="118">
        <v>39085</v>
      </c>
      <c r="AE36" s="118">
        <v>40476</v>
      </c>
      <c r="AF36" s="118">
        <v>41068</v>
      </c>
    </row>
    <row r="37" spans="1:32" s="94" customFormat="1" ht="12.75" customHeight="1">
      <c r="A37" s="98" t="s">
        <v>28</v>
      </c>
      <c r="B37" s="116">
        <v>61780</v>
      </c>
      <c r="C37" s="116">
        <v>60879</v>
      </c>
      <c r="D37" s="116">
        <v>60291</v>
      </c>
      <c r="E37" s="116">
        <v>62993</v>
      </c>
      <c r="F37" s="118">
        <v>61931</v>
      </c>
      <c r="G37" s="118">
        <v>62006</v>
      </c>
      <c r="H37" s="173">
        <v>64582</v>
      </c>
      <c r="I37" s="118"/>
      <c r="J37" s="116">
        <v>13848</v>
      </c>
      <c r="K37" s="116">
        <v>13016</v>
      </c>
      <c r="L37" s="116">
        <v>14354</v>
      </c>
      <c r="M37" s="116">
        <v>14212</v>
      </c>
      <c r="N37" s="118">
        <v>14387</v>
      </c>
      <c r="O37" s="118">
        <v>12976</v>
      </c>
      <c r="P37" s="176">
        <v>12781</v>
      </c>
      <c r="Q37" s="118"/>
      <c r="R37" s="116">
        <v>47932</v>
      </c>
      <c r="S37" s="116">
        <v>47863</v>
      </c>
      <c r="T37" s="116">
        <v>45937</v>
      </c>
      <c r="U37" s="116">
        <v>48781</v>
      </c>
      <c r="V37" s="97">
        <v>47544</v>
      </c>
      <c r="W37" s="97">
        <v>49030</v>
      </c>
      <c r="X37" s="97">
        <v>51801</v>
      </c>
      <c r="Y37" s="97"/>
      <c r="Z37" s="116">
        <v>61041</v>
      </c>
      <c r="AA37" s="116">
        <v>59787</v>
      </c>
      <c r="AB37" s="116">
        <v>59792</v>
      </c>
      <c r="AC37" s="116">
        <v>63040</v>
      </c>
      <c r="AD37" s="118">
        <v>61855</v>
      </c>
      <c r="AE37" s="118">
        <v>62494</v>
      </c>
      <c r="AF37" s="118">
        <v>65015</v>
      </c>
    </row>
    <row r="38" spans="1:32" s="94" customFormat="1" ht="12.75" customHeight="1">
      <c r="A38" s="98" t="s">
        <v>29</v>
      </c>
      <c r="B38" s="116">
        <v>63757</v>
      </c>
      <c r="C38" s="116">
        <v>65774</v>
      </c>
      <c r="D38" s="116">
        <v>68939</v>
      </c>
      <c r="E38" s="116">
        <v>69748</v>
      </c>
      <c r="F38" s="118">
        <v>65893</v>
      </c>
      <c r="G38" s="118">
        <v>65822</v>
      </c>
      <c r="H38" s="173">
        <v>67051</v>
      </c>
      <c r="I38" s="118"/>
      <c r="J38" s="116">
        <v>17745</v>
      </c>
      <c r="K38" s="116">
        <v>18200</v>
      </c>
      <c r="L38" s="116">
        <v>19247</v>
      </c>
      <c r="M38" s="116">
        <v>18481</v>
      </c>
      <c r="N38" s="118">
        <v>17860</v>
      </c>
      <c r="O38" s="118">
        <v>16594</v>
      </c>
      <c r="P38" s="176">
        <v>17269</v>
      </c>
      <c r="Q38" s="118"/>
      <c r="R38" s="116">
        <v>46012</v>
      </c>
      <c r="S38" s="116">
        <v>47574</v>
      </c>
      <c r="T38" s="116">
        <v>49692</v>
      </c>
      <c r="U38" s="116">
        <v>51267</v>
      </c>
      <c r="V38" s="97">
        <v>48033</v>
      </c>
      <c r="W38" s="97">
        <v>49228</v>
      </c>
      <c r="X38" s="97">
        <v>49782</v>
      </c>
      <c r="Y38" s="97"/>
      <c r="Z38" s="116">
        <v>63539</v>
      </c>
      <c r="AA38" s="116">
        <v>65836</v>
      </c>
      <c r="AB38" s="116">
        <v>68940</v>
      </c>
      <c r="AC38" s="116">
        <v>69625</v>
      </c>
      <c r="AD38" s="118">
        <v>65616</v>
      </c>
      <c r="AE38" s="118">
        <v>65493</v>
      </c>
      <c r="AF38" s="118">
        <v>66628</v>
      </c>
    </row>
    <row r="39" spans="1:32" s="94" customFormat="1" ht="12.75" customHeight="1">
      <c r="A39" s="98" t="s">
        <v>32</v>
      </c>
      <c r="B39" s="116">
        <v>17226</v>
      </c>
      <c r="C39" s="116">
        <v>17367</v>
      </c>
      <c r="D39" s="116">
        <v>19218</v>
      </c>
      <c r="E39" s="116">
        <v>19957</v>
      </c>
      <c r="F39" s="118">
        <v>20799</v>
      </c>
      <c r="G39" s="118">
        <v>18978</v>
      </c>
      <c r="H39" s="173">
        <v>18706</v>
      </c>
      <c r="I39" s="118"/>
      <c r="J39" s="116">
        <v>3848</v>
      </c>
      <c r="K39" s="116">
        <v>2859</v>
      </c>
      <c r="L39" s="116">
        <v>3319</v>
      </c>
      <c r="M39" s="116">
        <v>3832</v>
      </c>
      <c r="N39" s="118">
        <v>3263</v>
      </c>
      <c r="O39" s="118">
        <v>3506</v>
      </c>
      <c r="P39" s="176">
        <v>3250</v>
      </c>
      <c r="Q39" s="118"/>
      <c r="R39" s="116">
        <v>13378</v>
      </c>
      <c r="S39" s="116">
        <v>14508</v>
      </c>
      <c r="T39" s="116">
        <v>15899</v>
      </c>
      <c r="U39" s="116">
        <v>16125</v>
      </c>
      <c r="V39" s="97">
        <v>17536</v>
      </c>
      <c r="W39" s="97">
        <v>15472</v>
      </c>
      <c r="X39" s="97">
        <v>15456</v>
      </c>
      <c r="Y39" s="97"/>
      <c r="Z39" s="116">
        <v>16998</v>
      </c>
      <c r="AA39" s="116">
        <v>17182</v>
      </c>
      <c r="AB39" s="116">
        <v>19015</v>
      </c>
      <c r="AC39" s="116">
        <v>19709</v>
      </c>
      <c r="AD39" s="118">
        <v>20542</v>
      </c>
      <c r="AE39" s="118">
        <v>18737</v>
      </c>
      <c r="AF39" s="118">
        <v>18370</v>
      </c>
    </row>
    <row r="40" spans="1:32" s="94" customFormat="1" ht="12.75" customHeight="1">
      <c r="A40" s="98" t="s">
        <v>18</v>
      </c>
      <c r="B40" s="116">
        <v>66512</v>
      </c>
      <c r="C40" s="116">
        <v>64837</v>
      </c>
      <c r="D40" s="116">
        <v>66842</v>
      </c>
      <c r="E40" s="116">
        <v>66136</v>
      </c>
      <c r="F40" s="118">
        <v>62207</v>
      </c>
      <c r="G40" s="118">
        <v>57592</v>
      </c>
      <c r="H40" s="173">
        <v>58848</v>
      </c>
      <c r="I40" s="118"/>
      <c r="J40" s="116">
        <v>15811</v>
      </c>
      <c r="K40" s="116">
        <v>17824</v>
      </c>
      <c r="L40" s="116">
        <v>15160</v>
      </c>
      <c r="M40" s="116">
        <v>15097</v>
      </c>
      <c r="N40" s="118">
        <v>12870</v>
      </c>
      <c r="O40" s="118">
        <v>11137</v>
      </c>
      <c r="P40" s="176">
        <v>11515</v>
      </c>
      <c r="Q40" s="118"/>
      <c r="R40" s="116">
        <v>50701</v>
      </c>
      <c r="S40" s="116">
        <v>47013</v>
      </c>
      <c r="T40" s="116">
        <v>51682</v>
      </c>
      <c r="U40" s="116">
        <v>51039</v>
      </c>
      <c r="V40" s="97">
        <v>49337</v>
      </c>
      <c r="W40" s="97">
        <v>46455</v>
      </c>
      <c r="X40" s="97">
        <v>47333</v>
      </c>
      <c r="Y40" s="97"/>
      <c r="Z40" s="116">
        <v>66364</v>
      </c>
      <c r="AA40" s="116">
        <v>64997</v>
      </c>
      <c r="AB40" s="116">
        <v>66784</v>
      </c>
      <c r="AC40" s="116">
        <v>66133</v>
      </c>
      <c r="AD40" s="118">
        <v>62055</v>
      </c>
      <c r="AE40" s="118">
        <v>57443</v>
      </c>
      <c r="AF40" s="118">
        <v>59013</v>
      </c>
    </row>
    <row r="41" spans="1:32" s="94" customFormat="1" ht="12.75" customHeight="1">
      <c r="A41" s="98" t="s">
        <v>33</v>
      </c>
      <c r="B41" s="116">
        <v>15131</v>
      </c>
      <c r="C41" s="116">
        <v>17247</v>
      </c>
      <c r="D41" s="116">
        <v>18060</v>
      </c>
      <c r="E41" s="116">
        <v>15944</v>
      </c>
      <c r="F41" s="118">
        <v>15789</v>
      </c>
      <c r="G41" s="118">
        <v>15066</v>
      </c>
      <c r="H41" s="173">
        <v>14836</v>
      </c>
      <c r="I41" s="118"/>
      <c r="J41" s="116">
        <v>2768</v>
      </c>
      <c r="K41" s="116">
        <v>2777</v>
      </c>
      <c r="L41" s="116">
        <v>2799</v>
      </c>
      <c r="M41" s="116">
        <v>2341</v>
      </c>
      <c r="N41" s="118">
        <v>2316</v>
      </c>
      <c r="O41" s="118">
        <v>2263</v>
      </c>
      <c r="P41" s="176">
        <v>1878</v>
      </c>
      <c r="Q41" s="118"/>
      <c r="R41" s="116">
        <v>12363</v>
      </c>
      <c r="S41" s="116">
        <v>14470</v>
      </c>
      <c r="T41" s="116">
        <v>15261</v>
      </c>
      <c r="U41" s="116">
        <v>13603</v>
      </c>
      <c r="V41" s="97">
        <v>13473</v>
      </c>
      <c r="W41" s="97">
        <v>12803</v>
      </c>
      <c r="X41" s="97">
        <v>12958</v>
      </c>
      <c r="Y41" s="97"/>
      <c r="Z41" s="116">
        <v>15045</v>
      </c>
      <c r="AA41" s="116">
        <v>17110</v>
      </c>
      <c r="AB41" s="116">
        <v>17964</v>
      </c>
      <c r="AC41" s="116">
        <v>15920</v>
      </c>
      <c r="AD41" s="118">
        <v>15731</v>
      </c>
      <c r="AE41" s="118">
        <v>15026</v>
      </c>
      <c r="AF41" s="118">
        <v>14797</v>
      </c>
    </row>
    <row r="42" spans="1:32" s="94" customFormat="1" ht="12.75" customHeight="1">
      <c r="A42" s="98" t="s">
        <v>34</v>
      </c>
      <c r="B42" s="116">
        <v>62824</v>
      </c>
      <c r="C42" s="116">
        <v>61858</v>
      </c>
      <c r="D42" s="116">
        <v>62064</v>
      </c>
      <c r="E42" s="116">
        <v>62793</v>
      </c>
      <c r="F42" s="118">
        <v>63415</v>
      </c>
      <c r="G42" s="118">
        <v>64460</v>
      </c>
      <c r="H42" s="173">
        <v>65240</v>
      </c>
      <c r="I42" s="118"/>
      <c r="J42" s="116">
        <v>21318</v>
      </c>
      <c r="K42" s="116">
        <v>18642</v>
      </c>
      <c r="L42" s="116">
        <v>20298</v>
      </c>
      <c r="M42" s="116">
        <v>19031</v>
      </c>
      <c r="N42" s="118">
        <v>19099</v>
      </c>
      <c r="O42" s="118">
        <v>19211</v>
      </c>
      <c r="P42" s="176">
        <v>19425</v>
      </c>
      <c r="Q42" s="118"/>
      <c r="R42" s="116">
        <v>41506</v>
      </c>
      <c r="S42" s="116">
        <v>43216</v>
      </c>
      <c r="T42" s="116">
        <v>41766</v>
      </c>
      <c r="U42" s="116">
        <v>43762</v>
      </c>
      <c r="V42" s="97">
        <v>44316</v>
      </c>
      <c r="W42" s="97">
        <v>45249</v>
      </c>
      <c r="X42" s="97">
        <v>45815</v>
      </c>
      <c r="Y42" s="97"/>
      <c r="Z42" s="116">
        <v>62249</v>
      </c>
      <c r="AA42" s="116">
        <v>61401</v>
      </c>
      <c r="AB42" s="116">
        <v>61517</v>
      </c>
      <c r="AC42" s="116">
        <v>62316</v>
      </c>
      <c r="AD42" s="118">
        <v>62836</v>
      </c>
      <c r="AE42" s="118">
        <v>63866</v>
      </c>
      <c r="AF42" s="118">
        <v>64641</v>
      </c>
    </row>
    <row r="43" spans="1:32" s="94" customFormat="1" ht="12.75" customHeight="1">
      <c r="A43" s="98" t="s">
        <v>35</v>
      </c>
      <c r="B43" s="116">
        <v>49565</v>
      </c>
      <c r="C43" s="116">
        <v>50130</v>
      </c>
      <c r="D43" s="116">
        <v>51992</v>
      </c>
      <c r="E43" s="116">
        <v>51527</v>
      </c>
      <c r="F43" s="118">
        <v>51894</v>
      </c>
      <c r="G43" s="118">
        <v>50861</v>
      </c>
      <c r="H43" s="173">
        <v>48529</v>
      </c>
      <c r="I43" s="118"/>
      <c r="J43" s="116">
        <v>11022</v>
      </c>
      <c r="K43" s="116">
        <v>10381</v>
      </c>
      <c r="L43" s="116">
        <v>10032</v>
      </c>
      <c r="M43" s="116">
        <v>10414</v>
      </c>
      <c r="N43" s="118">
        <v>10423</v>
      </c>
      <c r="O43" s="118">
        <v>9583</v>
      </c>
      <c r="P43" s="176">
        <v>10189</v>
      </c>
      <c r="Q43" s="118"/>
      <c r="R43" s="116">
        <v>38543</v>
      </c>
      <c r="S43" s="116">
        <v>39749</v>
      </c>
      <c r="T43" s="116">
        <v>41960</v>
      </c>
      <c r="U43" s="116">
        <v>41113</v>
      </c>
      <c r="V43" s="97">
        <v>41471</v>
      </c>
      <c r="W43" s="97">
        <v>41278</v>
      </c>
      <c r="X43" s="97">
        <v>38340</v>
      </c>
      <c r="Y43" s="97"/>
      <c r="Z43" s="116">
        <v>49172</v>
      </c>
      <c r="AA43" s="116">
        <v>49746</v>
      </c>
      <c r="AB43" s="116">
        <v>51464</v>
      </c>
      <c r="AC43" s="116">
        <v>51208</v>
      </c>
      <c r="AD43" s="118">
        <v>51624</v>
      </c>
      <c r="AE43" s="118">
        <v>50272</v>
      </c>
      <c r="AF43" s="118">
        <v>47747</v>
      </c>
    </row>
    <row r="44" spans="1:32" s="94" customFormat="1" ht="12.75" customHeight="1">
      <c r="A44" s="98" t="s">
        <v>38</v>
      </c>
      <c r="B44" s="116">
        <v>44907</v>
      </c>
      <c r="C44" s="116">
        <v>43773</v>
      </c>
      <c r="D44" s="116">
        <v>45638</v>
      </c>
      <c r="E44" s="116">
        <v>47433</v>
      </c>
      <c r="F44" s="118">
        <v>47140</v>
      </c>
      <c r="G44" s="118">
        <v>45256</v>
      </c>
      <c r="H44" s="173">
        <v>47039</v>
      </c>
      <c r="I44" s="118"/>
      <c r="J44" s="116">
        <v>10627</v>
      </c>
      <c r="K44" s="116">
        <v>10485</v>
      </c>
      <c r="L44" s="116">
        <v>11349</v>
      </c>
      <c r="M44" s="116">
        <v>11688</v>
      </c>
      <c r="N44" s="118">
        <v>11644</v>
      </c>
      <c r="O44" s="118">
        <v>10923</v>
      </c>
      <c r="P44" s="176">
        <v>14315</v>
      </c>
      <c r="Q44" s="118"/>
      <c r="R44" s="116">
        <v>34280</v>
      </c>
      <c r="S44" s="116">
        <v>33288</v>
      </c>
      <c r="T44" s="116">
        <v>34289</v>
      </c>
      <c r="U44" s="116">
        <v>35745</v>
      </c>
      <c r="V44" s="97">
        <v>35496</v>
      </c>
      <c r="W44" s="97">
        <v>34333</v>
      </c>
      <c r="X44" s="97">
        <v>32724</v>
      </c>
      <c r="Y44" s="97"/>
      <c r="Z44" s="116">
        <v>43713</v>
      </c>
      <c r="AA44" s="116">
        <v>42328</v>
      </c>
      <c r="AB44" s="116">
        <v>44673</v>
      </c>
      <c r="AC44" s="116">
        <v>46133</v>
      </c>
      <c r="AD44" s="118">
        <v>45979</v>
      </c>
      <c r="AE44" s="118">
        <v>44863</v>
      </c>
      <c r="AF44" s="118">
        <v>46707</v>
      </c>
    </row>
    <row r="45" spans="1:32" s="100" customFormat="1" ht="14.25" customHeight="1" thickBot="1">
      <c r="A45" s="334" t="s">
        <v>19</v>
      </c>
      <c r="B45" s="352">
        <v>18909</v>
      </c>
      <c r="C45" s="352">
        <v>17892</v>
      </c>
      <c r="D45" s="352">
        <v>18294</v>
      </c>
      <c r="E45" s="352">
        <v>17925</v>
      </c>
      <c r="F45" s="352">
        <v>18234</v>
      </c>
      <c r="G45" s="352">
        <v>18620</v>
      </c>
      <c r="H45" s="335">
        <v>18269</v>
      </c>
      <c r="I45" s="352"/>
      <c r="J45" s="352">
        <v>3686</v>
      </c>
      <c r="K45" s="352">
        <v>3363</v>
      </c>
      <c r="L45" s="352">
        <v>3868</v>
      </c>
      <c r="M45" s="352">
        <v>4510</v>
      </c>
      <c r="N45" s="352">
        <v>3489</v>
      </c>
      <c r="O45" s="352">
        <v>3445</v>
      </c>
      <c r="P45" s="352">
        <v>3578</v>
      </c>
      <c r="Q45" s="352"/>
      <c r="R45" s="352">
        <v>15223</v>
      </c>
      <c r="S45" s="352">
        <v>14529</v>
      </c>
      <c r="T45" s="352">
        <v>14426</v>
      </c>
      <c r="U45" s="352">
        <v>13415</v>
      </c>
      <c r="V45" s="352">
        <v>14745</v>
      </c>
      <c r="W45" s="352">
        <v>15175</v>
      </c>
      <c r="X45" s="352">
        <v>14691</v>
      </c>
      <c r="Y45" s="352"/>
      <c r="Z45" s="352">
        <v>18564</v>
      </c>
      <c r="AA45" s="352">
        <v>17433</v>
      </c>
      <c r="AB45" s="352">
        <v>17900</v>
      </c>
      <c r="AC45" s="352">
        <v>17548</v>
      </c>
      <c r="AD45" s="352">
        <v>17889</v>
      </c>
      <c r="AE45" s="352">
        <v>18393</v>
      </c>
      <c r="AF45" s="352">
        <v>18041</v>
      </c>
    </row>
    <row r="46" spans="1:20" ht="15.75">
      <c r="A46" s="503" t="s">
        <v>5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</row>
  </sheetData>
  <sheetProtection/>
  <mergeCells count="8">
    <mergeCell ref="A46:T46"/>
    <mergeCell ref="A3:AE3"/>
    <mergeCell ref="A5:A7"/>
    <mergeCell ref="B5:H6"/>
    <mergeCell ref="J6:P6"/>
    <mergeCell ref="J5:P5"/>
    <mergeCell ref="R5:X6"/>
    <mergeCell ref="Z5:AF6"/>
  </mergeCells>
  <hyperlinks>
    <hyperlink ref="A1" location="índice!A1" display="Regresar"/>
  </hyperlinks>
  <printOptions horizontalCentered="1"/>
  <pageMargins left="0.21" right="0.2755905511811024" top="0.3937007874015748" bottom="0" header="0.17" footer="0"/>
  <pageSetup fitToHeight="1" fitToWidth="1" horizontalDpi="300" verticalDpi="300" orientation="landscape" paperSize="11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showGridLine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121" customWidth="1"/>
    <col min="2" max="2" width="8.77734375" style="121" customWidth="1"/>
    <col min="3" max="8" width="8.77734375" style="122" customWidth="1"/>
    <col min="9" max="9" width="1.5625" style="122" customWidth="1"/>
    <col min="10" max="10" width="8.77734375" style="122" customWidth="1"/>
    <col min="11" max="11" width="8.77734375" style="121" customWidth="1"/>
    <col min="12" max="16" width="8.77734375" style="122" customWidth="1"/>
    <col min="17" max="17" width="1.99609375" style="122" customWidth="1"/>
    <col min="18" max="19" width="7.77734375" style="122" customWidth="1"/>
    <col min="20" max="20" width="7.77734375" style="121" customWidth="1"/>
    <col min="21" max="23" width="7.77734375" style="122" customWidth="1"/>
    <col min="24" max="24" width="9.21484375" style="121" customWidth="1"/>
    <col min="25" max="16384" width="11.5546875" style="121" customWidth="1"/>
  </cols>
  <sheetData>
    <row r="1" spans="1:24" ht="15.75">
      <c r="A1" s="291" t="s">
        <v>244</v>
      </c>
      <c r="B1" s="251"/>
      <c r="C1" s="252"/>
      <c r="D1" s="252"/>
      <c r="E1" s="252"/>
      <c r="F1" s="252"/>
      <c r="G1" s="252"/>
      <c r="H1" s="252"/>
      <c r="I1" s="252"/>
      <c r="J1" s="252"/>
      <c r="K1" s="251"/>
      <c r="L1" s="252"/>
      <c r="M1" s="252"/>
      <c r="N1" s="252"/>
      <c r="O1" s="252"/>
      <c r="P1" s="252"/>
      <c r="Q1" s="252"/>
      <c r="R1" s="252"/>
      <c r="S1" s="252"/>
      <c r="T1" s="251"/>
      <c r="U1" s="252"/>
      <c r="V1" s="252"/>
      <c r="W1" s="252"/>
      <c r="X1" s="251"/>
    </row>
    <row r="2" spans="1:24" ht="12.75" customHeight="1">
      <c r="A2" s="515" t="s">
        <v>41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</row>
    <row r="3" spans="1:24" ht="12.75" customHeight="1">
      <c r="A3" s="251"/>
      <c r="B3" s="251"/>
      <c r="C3" s="25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53"/>
      <c r="V3" s="253"/>
      <c r="W3" s="253"/>
      <c r="X3" s="251"/>
    </row>
    <row r="4" spans="1:24" ht="12.75" customHeight="1">
      <c r="A4" s="490" t="s">
        <v>264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251"/>
    </row>
    <row r="5" spans="1:24" ht="12.75" customHeight="1" thickBot="1">
      <c r="A5" s="210"/>
      <c r="B5" s="251"/>
      <c r="C5" s="251"/>
      <c r="D5" s="251"/>
      <c r="E5" s="25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54"/>
      <c r="S5" s="251"/>
      <c r="T5" s="251"/>
      <c r="U5" s="251"/>
      <c r="V5" s="254"/>
      <c r="W5" s="255"/>
      <c r="X5" s="288" t="s">
        <v>3</v>
      </c>
    </row>
    <row r="6" spans="1:24" s="119" customFormat="1" ht="17.25" customHeight="1">
      <c r="A6" s="495" t="s">
        <v>181</v>
      </c>
      <c r="B6" s="494" t="s">
        <v>124</v>
      </c>
      <c r="C6" s="494"/>
      <c r="D6" s="494"/>
      <c r="E6" s="494"/>
      <c r="F6" s="494"/>
      <c r="G6" s="494"/>
      <c r="H6" s="494"/>
      <c r="I6" s="356"/>
      <c r="J6" s="494" t="s">
        <v>204</v>
      </c>
      <c r="K6" s="494"/>
      <c r="L6" s="494"/>
      <c r="M6" s="494"/>
      <c r="N6" s="494"/>
      <c r="O6" s="494"/>
      <c r="P6" s="494"/>
      <c r="Q6" s="356"/>
      <c r="R6" s="494" t="s">
        <v>126</v>
      </c>
      <c r="S6" s="494"/>
      <c r="T6" s="494"/>
      <c r="U6" s="494"/>
      <c r="V6" s="494"/>
      <c r="W6" s="494"/>
      <c r="X6" s="494"/>
    </row>
    <row r="7" spans="1:24" s="119" customFormat="1" ht="15" customHeight="1">
      <c r="A7" s="492"/>
      <c r="B7" s="339">
        <v>2005</v>
      </c>
      <c r="C7" s="339">
        <v>2006</v>
      </c>
      <c r="D7" s="339">
        <v>2007</v>
      </c>
      <c r="E7" s="339">
        <v>2008</v>
      </c>
      <c r="F7" s="339">
        <v>2009</v>
      </c>
      <c r="G7" s="339">
        <v>2010</v>
      </c>
      <c r="H7" s="339">
        <v>2011</v>
      </c>
      <c r="I7" s="341"/>
      <c r="J7" s="339">
        <v>2005</v>
      </c>
      <c r="K7" s="339">
        <v>2006</v>
      </c>
      <c r="L7" s="339">
        <v>2007</v>
      </c>
      <c r="M7" s="339">
        <v>2008</v>
      </c>
      <c r="N7" s="339">
        <v>2009</v>
      </c>
      <c r="O7" s="339">
        <v>2010</v>
      </c>
      <c r="P7" s="339">
        <v>2011</v>
      </c>
      <c r="Q7" s="341"/>
      <c r="R7" s="339">
        <v>2005</v>
      </c>
      <c r="S7" s="339">
        <v>2006</v>
      </c>
      <c r="T7" s="339">
        <v>2007</v>
      </c>
      <c r="U7" s="339">
        <v>2008</v>
      </c>
      <c r="V7" s="339">
        <v>2009</v>
      </c>
      <c r="W7" s="339">
        <v>2010</v>
      </c>
      <c r="X7" s="339">
        <v>2011</v>
      </c>
    </row>
    <row r="8" spans="1:23" s="119" customFormat="1" ht="12.75" customHeight="1">
      <c r="A8" s="16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4" s="119" customFormat="1" ht="12.75" customHeight="1">
      <c r="A9" s="87" t="s">
        <v>185</v>
      </c>
      <c r="B9" s="96">
        <v>1423199</v>
      </c>
      <c r="C9" s="96">
        <v>1403058</v>
      </c>
      <c r="D9" s="96">
        <v>1431597</v>
      </c>
      <c r="E9" s="96">
        <v>1437323</v>
      </c>
      <c r="F9" s="96">
        <v>1441872</v>
      </c>
      <c r="G9" s="96">
        <v>1457866</v>
      </c>
      <c r="H9" s="96">
        <v>1487354</v>
      </c>
      <c r="I9" s="96"/>
      <c r="J9" s="96">
        <v>9007140</v>
      </c>
      <c r="K9" s="96">
        <v>9021901</v>
      </c>
      <c r="L9" s="96">
        <v>9263630</v>
      </c>
      <c r="M9" s="96">
        <v>9236168</v>
      </c>
      <c r="N9" s="96">
        <v>9286262</v>
      </c>
      <c r="O9" s="96">
        <v>9476828</v>
      </c>
      <c r="P9" s="96">
        <v>9670817</v>
      </c>
      <c r="Q9" s="96"/>
      <c r="R9" s="96">
        <v>62534</v>
      </c>
      <c r="S9" s="96">
        <v>61635</v>
      </c>
      <c r="T9" s="96">
        <v>64604</v>
      </c>
      <c r="U9" s="96">
        <v>67435</v>
      </c>
      <c r="V9" s="96">
        <v>70578</v>
      </c>
      <c r="W9" s="96">
        <v>73612</v>
      </c>
      <c r="X9" s="96">
        <v>75773</v>
      </c>
    </row>
    <row r="10" spans="1:24" s="119" customFormat="1" ht="12.75" customHeight="1">
      <c r="A10" s="95"/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119" customFormat="1" ht="12.75" customHeight="1">
      <c r="A11" s="98" t="s">
        <v>20</v>
      </c>
      <c r="B11" s="96">
        <v>17443</v>
      </c>
      <c r="C11" s="96">
        <v>18280</v>
      </c>
      <c r="D11" s="96">
        <v>19587</v>
      </c>
      <c r="E11" s="96">
        <v>20003</v>
      </c>
      <c r="F11" s="118">
        <v>20185</v>
      </c>
      <c r="G11" s="118">
        <v>20389</v>
      </c>
      <c r="H11" s="118">
        <v>20975</v>
      </c>
      <c r="I11" s="118"/>
      <c r="J11" s="96">
        <v>99692</v>
      </c>
      <c r="K11" s="96">
        <v>96322</v>
      </c>
      <c r="L11" s="96">
        <v>95956</v>
      </c>
      <c r="M11" s="96">
        <v>98622</v>
      </c>
      <c r="N11" s="118">
        <v>93382</v>
      </c>
      <c r="O11" s="118">
        <v>98740</v>
      </c>
      <c r="P11" s="118">
        <v>94287</v>
      </c>
      <c r="Q11" s="118"/>
      <c r="R11" s="96">
        <v>939</v>
      </c>
      <c r="S11" s="96">
        <v>931</v>
      </c>
      <c r="T11" s="96">
        <v>891</v>
      </c>
      <c r="U11" s="96">
        <v>985</v>
      </c>
      <c r="V11" s="118">
        <v>1003</v>
      </c>
      <c r="W11" s="118">
        <v>987</v>
      </c>
      <c r="X11" s="118">
        <v>1084</v>
      </c>
    </row>
    <row r="12" spans="1:24" s="119" customFormat="1" ht="12.75" customHeight="1">
      <c r="A12" s="98" t="s">
        <v>26</v>
      </c>
      <c r="B12" s="96">
        <v>51955</v>
      </c>
      <c r="C12" s="96">
        <v>52604</v>
      </c>
      <c r="D12" s="96">
        <v>54711</v>
      </c>
      <c r="E12" s="96">
        <v>54466</v>
      </c>
      <c r="F12" s="118">
        <v>55594</v>
      </c>
      <c r="G12" s="118">
        <v>55255</v>
      </c>
      <c r="H12" s="118">
        <v>58600</v>
      </c>
      <c r="I12" s="118"/>
      <c r="J12" s="96">
        <v>269035</v>
      </c>
      <c r="K12" s="96">
        <v>275507</v>
      </c>
      <c r="L12" s="96">
        <v>317316</v>
      </c>
      <c r="M12" s="96">
        <v>321100</v>
      </c>
      <c r="N12" s="118">
        <v>343111</v>
      </c>
      <c r="O12" s="118">
        <v>357354</v>
      </c>
      <c r="P12" s="118">
        <v>353913</v>
      </c>
      <c r="Q12" s="118"/>
      <c r="R12" s="96">
        <v>2015</v>
      </c>
      <c r="S12" s="96">
        <v>1885</v>
      </c>
      <c r="T12" s="96">
        <v>2183</v>
      </c>
      <c r="U12" s="96">
        <v>2399</v>
      </c>
      <c r="V12" s="118">
        <v>2563</v>
      </c>
      <c r="W12" s="118">
        <v>2653</v>
      </c>
      <c r="X12" s="118">
        <v>2886</v>
      </c>
    </row>
    <row r="13" spans="1:24" s="119" customFormat="1" ht="12.75" customHeight="1">
      <c r="A13" s="98" t="s">
        <v>27</v>
      </c>
      <c r="B13" s="96">
        <v>10057</v>
      </c>
      <c r="C13" s="96">
        <v>10656</v>
      </c>
      <c r="D13" s="96">
        <v>11748</v>
      </c>
      <c r="E13" s="96">
        <v>12374</v>
      </c>
      <c r="F13" s="118">
        <v>12595</v>
      </c>
      <c r="G13" s="118">
        <v>12787</v>
      </c>
      <c r="H13" s="118">
        <v>13393</v>
      </c>
      <c r="I13" s="118"/>
      <c r="J13" s="96">
        <v>51577</v>
      </c>
      <c r="K13" s="96">
        <v>56430</v>
      </c>
      <c r="L13" s="96">
        <v>64127</v>
      </c>
      <c r="M13" s="96">
        <v>60275</v>
      </c>
      <c r="N13" s="118">
        <v>60637</v>
      </c>
      <c r="O13" s="118">
        <v>59889</v>
      </c>
      <c r="P13" s="118">
        <v>59623</v>
      </c>
      <c r="Q13" s="118"/>
      <c r="R13" s="96">
        <v>382</v>
      </c>
      <c r="S13" s="96">
        <v>377</v>
      </c>
      <c r="T13" s="96">
        <v>429</v>
      </c>
      <c r="U13" s="96">
        <v>424</v>
      </c>
      <c r="V13" s="118">
        <v>479</v>
      </c>
      <c r="W13" s="118">
        <v>475</v>
      </c>
      <c r="X13" s="118">
        <v>491</v>
      </c>
    </row>
    <row r="14" spans="1:24" s="119" customFormat="1" ht="12.75" customHeight="1">
      <c r="A14" s="98" t="s">
        <v>36</v>
      </c>
      <c r="B14" s="96">
        <v>8256</v>
      </c>
      <c r="C14" s="96">
        <v>9077</v>
      </c>
      <c r="D14" s="96">
        <v>9568</v>
      </c>
      <c r="E14" s="96">
        <v>9988</v>
      </c>
      <c r="F14" s="118">
        <v>9753</v>
      </c>
      <c r="G14" s="118">
        <v>10127</v>
      </c>
      <c r="H14" s="118">
        <v>9742</v>
      </c>
      <c r="I14" s="118"/>
      <c r="J14" s="96">
        <v>58923</v>
      </c>
      <c r="K14" s="96">
        <v>58578</v>
      </c>
      <c r="L14" s="96">
        <v>56248</v>
      </c>
      <c r="M14" s="96">
        <v>54478</v>
      </c>
      <c r="N14" s="118">
        <v>59055</v>
      </c>
      <c r="O14" s="118">
        <v>55455</v>
      </c>
      <c r="P14" s="118">
        <v>56238</v>
      </c>
      <c r="Q14" s="118"/>
      <c r="R14" s="96">
        <v>349</v>
      </c>
      <c r="S14" s="96">
        <v>355</v>
      </c>
      <c r="T14" s="96">
        <v>429</v>
      </c>
      <c r="U14" s="96">
        <v>405</v>
      </c>
      <c r="V14" s="118">
        <v>403</v>
      </c>
      <c r="W14" s="118">
        <v>444</v>
      </c>
      <c r="X14" s="118">
        <v>387</v>
      </c>
    </row>
    <row r="15" spans="1:24" s="119" customFormat="1" ht="12.75" customHeight="1">
      <c r="A15" s="98" t="s">
        <v>13</v>
      </c>
      <c r="B15" s="96">
        <v>64282</v>
      </c>
      <c r="C15" s="96">
        <v>64554</v>
      </c>
      <c r="D15" s="96">
        <v>63025</v>
      </c>
      <c r="E15" s="96">
        <v>63368</v>
      </c>
      <c r="F15" s="118">
        <v>61466</v>
      </c>
      <c r="G15" s="118">
        <v>61976</v>
      </c>
      <c r="H15" s="118">
        <v>62913</v>
      </c>
      <c r="I15" s="118"/>
      <c r="J15" s="96">
        <v>440744</v>
      </c>
      <c r="K15" s="96">
        <v>434286</v>
      </c>
      <c r="L15" s="96">
        <v>442907</v>
      </c>
      <c r="M15" s="96">
        <v>427733</v>
      </c>
      <c r="N15" s="118">
        <v>417746</v>
      </c>
      <c r="O15" s="118">
        <v>409038</v>
      </c>
      <c r="P15" s="118">
        <v>422493</v>
      </c>
      <c r="Q15" s="118"/>
      <c r="R15" s="96">
        <v>3494</v>
      </c>
      <c r="S15" s="96">
        <v>3379</v>
      </c>
      <c r="T15" s="96">
        <v>3329</v>
      </c>
      <c r="U15" s="96">
        <v>3571</v>
      </c>
      <c r="V15" s="118">
        <v>3708</v>
      </c>
      <c r="W15" s="118">
        <v>3711</v>
      </c>
      <c r="X15" s="118">
        <v>4021</v>
      </c>
    </row>
    <row r="16" spans="1:24" s="119" customFormat="1" ht="12.75" customHeight="1">
      <c r="A16" s="98" t="s">
        <v>21</v>
      </c>
      <c r="B16" s="96">
        <v>10821</v>
      </c>
      <c r="C16" s="96">
        <v>11150</v>
      </c>
      <c r="D16" s="96">
        <v>12075</v>
      </c>
      <c r="E16" s="96">
        <v>12387</v>
      </c>
      <c r="F16" s="118">
        <v>12197</v>
      </c>
      <c r="G16" s="118">
        <v>12870</v>
      </c>
      <c r="H16" s="118">
        <v>12899</v>
      </c>
      <c r="I16" s="118"/>
      <c r="J16" s="96">
        <v>48439</v>
      </c>
      <c r="K16" s="96">
        <v>47478</v>
      </c>
      <c r="L16" s="96">
        <v>52392</v>
      </c>
      <c r="M16" s="96">
        <v>56492</v>
      </c>
      <c r="N16" s="118">
        <v>56685</v>
      </c>
      <c r="O16" s="118">
        <v>57457</v>
      </c>
      <c r="P16" s="118">
        <v>58201</v>
      </c>
      <c r="Q16" s="118"/>
      <c r="R16" s="96">
        <v>390</v>
      </c>
      <c r="S16" s="96">
        <v>345</v>
      </c>
      <c r="T16" s="96">
        <v>351</v>
      </c>
      <c r="U16" s="96">
        <v>392</v>
      </c>
      <c r="V16" s="118">
        <v>384</v>
      </c>
      <c r="W16" s="118">
        <v>408</v>
      </c>
      <c r="X16" s="118">
        <v>433</v>
      </c>
    </row>
    <row r="17" spans="1:24" s="119" customFormat="1" ht="12.75" customHeight="1">
      <c r="A17" s="98" t="s">
        <v>8</v>
      </c>
      <c r="B17" s="96">
        <v>12931</v>
      </c>
      <c r="C17" s="96">
        <v>14543</v>
      </c>
      <c r="D17" s="96">
        <v>15584</v>
      </c>
      <c r="E17" s="96">
        <v>16339</v>
      </c>
      <c r="F17" s="118">
        <v>16751</v>
      </c>
      <c r="G17" s="118">
        <v>17208</v>
      </c>
      <c r="H17" s="118">
        <v>18097</v>
      </c>
      <c r="I17" s="118"/>
      <c r="J17" s="96">
        <v>82039</v>
      </c>
      <c r="K17" s="96">
        <v>85776</v>
      </c>
      <c r="L17" s="96">
        <v>86468</v>
      </c>
      <c r="M17" s="96">
        <v>85495</v>
      </c>
      <c r="N17" s="118">
        <v>91897</v>
      </c>
      <c r="O17" s="118">
        <v>97402</v>
      </c>
      <c r="P17" s="118">
        <v>97736</v>
      </c>
      <c r="Q17" s="118"/>
      <c r="R17" s="96">
        <v>541</v>
      </c>
      <c r="S17" s="96">
        <v>557</v>
      </c>
      <c r="T17" s="96">
        <v>563</v>
      </c>
      <c r="U17" s="96">
        <v>597</v>
      </c>
      <c r="V17" s="118">
        <v>657</v>
      </c>
      <c r="W17" s="118">
        <v>611</v>
      </c>
      <c r="X17" s="118">
        <v>626</v>
      </c>
    </row>
    <row r="18" spans="1:24" s="119" customFormat="1" ht="12.75" customHeight="1">
      <c r="A18" s="98" t="s">
        <v>14</v>
      </c>
      <c r="B18" s="96">
        <v>58898</v>
      </c>
      <c r="C18" s="96">
        <v>59030</v>
      </c>
      <c r="D18" s="96">
        <v>63420</v>
      </c>
      <c r="E18" s="96">
        <v>61850</v>
      </c>
      <c r="F18" s="118">
        <v>59574</v>
      </c>
      <c r="G18" s="118">
        <v>62376</v>
      </c>
      <c r="H18" s="118">
        <v>60430</v>
      </c>
      <c r="I18" s="118"/>
      <c r="J18" s="96">
        <v>356160</v>
      </c>
      <c r="K18" s="96">
        <v>376391</v>
      </c>
      <c r="L18" s="96">
        <v>408594</v>
      </c>
      <c r="M18" s="96">
        <v>394145</v>
      </c>
      <c r="N18" s="118">
        <v>383704</v>
      </c>
      <c r="O18" s="118">
        <v>409410</v>
      </c>
      <c r="P18" s="118">
        <v>392230</v>
      </c>
      <c r="Q18" s="118"/>
      <c r="R18" s="96">
        <v>3038</v>
      </c>
      <c r="S18" s="96">
        <v>3031</v>
      </c>
      <c r="T18" s="96">
        <v>3470</v>
      </c>
      <c r="U18" s="96">
        <v>3703</v>
      </c>
      <c r="V18" s="118">
        <v>3834</v>
      </c>
      <c r="W18" s="118">
        <v>4224</v>
      </c>
      <c r="X18" s="118">
        <v>4073</v>
      </c>
    </row>
    <row r="19" spans="1:24" s="119" customFormat="1" ht="12.75" customHeight="1">
      <c r="A19" s="98" t="s">
        <v>47</v>
      </c>
      <c r="B19" s="96">
        <v>91963</v>
      </c>
      <c r="C19" s="96">
        <v>84443</v>
      </c>
      <c r="D19" s="96">
        <v>85047</v>
      </c>
      <c r="E19" s="96">
        <v>86766</v>
      </c>
      <c r="F19" s="118">
        <v>84344</v>
      </c>
      <c r="G19" s="118">
        <v>87075</v>
      </c>
      <c r="H19" s="118">
        <v>89236</v>
      </c>
      <c r="I19" s="118"/>
      <c r="J19" s="96">
        <v>843088</v>
      </c>
      <c r="K19" s="96">
        <v>838105</v>
      </c>
      <c r="L19" s="96">
        <v>853542</v>
      </c>
      <c r="M19" s="96">
        <v>861379</v>
      </c>
      <c r="N19" s="118">
        <v>875307</v>
      </c>
      <c r="O19" s="118">
        <v>887849</v>
      </c>
      <c r="P19" s="118">
        <v>891612</v>
      </c>
      <c r="Q19" s="118"/>
      <c r="R19" s="96">
        <v>5075</v>
      </c>
      <c r="S19" s="96">
        <v>4653</v>
      </c>
      <c r="T19" s="96">
        <v>4865</v>
      </c>
      <c r="U19" s="96">
        <v>4966</v>
      </c>
      <c r="V19" s="118">
        <v>5239</v>
      </c>
      <c r="W19" s="118">
        <v>4862</v>
      </c>
      <c r="X19" s="118">
        <v>5322</v>
      </c>
    </row>
    <row r="20" spans="1:24" s="119" customFormat="1" ht="12.75" customHeight="1">
      <c r="A20" s="98" t="s">
        <v>48</v>
      </c>
      <c r="B20" s="96">
        <v>115769</v>
      </c>
      <c r="C20" s="96">
        <v>113704</v>
      </c>
      <c r="D20" s="96">
        <v>117477</v>
      </c>
      <c r="E20" s="96">
        <v>113596</v>
      </c>
      <c r="F20" s="118">
        <v>117333</v>
      </c>
      <c r="G20" s="118">
        <v>116466</v>
      </c>
      <c r="H20" s="118">
        <v>121359</v>
      </c>
      <c r="I20" s="118"/>
      <c r="J20" s="96">
        <v>865637</v>
      </c>
      <c r="K20" s="96">
        <v>839550</v>
      </c>
      <c r="L20" s="96">
        <v>823210</v>
      </c>
      <c r="M20" s="96">
        <v>805334</v>
      </c>
      <c r="N20" s="118">
        <v>816875</v>
      </c>
      <c r="O20" s="118">
        <v>844496</v>
      </c>
      <c r="P20" s="118">
        <v>862858</v>
      </c>
      <c r="Q20" s="118"/>
      <c r="R20" s="96">
        <v>4842</v>
      </c>
      <c r="S20" s="96">
        <v>5020</v>
      </c>
      <c r="T20" s="96">
        <v>5089</v>
      </c>
      <c r="U20" s="96">
        <v>5182</v>
      </c>
      <c r="V20" s="118">
        <v>5477</v>
      </c>
      <c r="W20" s="118">
        <v>5606</v>
      </c>
      <c r="X20" s="118">
        <v>5603</v>
      </c>
    </row>
    <row r="21" spans="1:24" s="119" customFormat="1" ht="12.75" customHeight="1">
      <c r="A21" s="98" t="s">
        <v>15</v>
      </c>
      <c r="B21" s="96">
        <v>25495</v>
      </c>
      <c r="C21" s="96">
        <v>25265</v>
      </c>
      <c r="D21" s="96">
        <v>25278</v>
      </c>
      <c r="E21" s="96">
        <v>25176</v>
      </c>
      <c r="F21" s="118">
        <v>26227</v>
      </c>
      <c r="G21" s="118">
        <v>28899</v>
      </c>
      <c r="H21" s="118">
        <v>29172</v>
      </c>
      <c r="I21" s="118"/>
      <c r="J21" s="96">
        <v>160157</v>
      </c>
      <c r="K21" s="96">
        <v>149809</v>
      </c>
      <c r="L21" s="96">
        <v>156125</v>
      </c>
      <c r="M21" s="96">
        <v>157999</v>
      </c>
      <c r="N21" s="118">
        <v>164004</v>
      </c>
      <c r="O21" s="118">
        <v>165837</v>
      </c>
      <c r="P21" s="118">
        <v>163929</v>
      </c>
      <c r="Q21" s="118"/>
      <c r="R21" s="96">
        <v>1210</v>
      </c>
      <c r="S21" s="96">
        <v>1151</v>
      </c>
      <c r="T21" s="96">
        <v>1169</v>
      </c>
      <c r="U21" s="96">
        <v>1290</v>
      </c>
      <c r="V21" s="118">
        <v>1351</v>
      </c>
      <c r="W21" s="118">
        <v>1476</v>
      </c>
      <c r="X21" s="118">
        <v>1527</v>
      </c>
    </row>
    <row r="22" spans="1:24" s="119" customFormat="1" ht="12.75" customHeight="1">
      <c r="A22" s="98" t="s">
        <v>22</v>
      </c>
      <c r="B22" s="96">
        <v>70927</v>
      </c>
      <c r="C22" s="96">
        <v>70223</v>
      </c>
      <c r="D22" s="96">
        <v>67544</v>
      </c>
      <c r="E22" s="96">
        <v>66517</v>
      </c>
      <c r="F22" s="118">
        <v>67483</v>
      </c>
      <c r="G22" s="118">
        <v>66961</v>
      </c>
      <c r="H22" s="118">
        <v>69137</v>
      </c>
      <c r="I22" s="118"/>
      <c r="J22" s="96">
        <v>387581</v>
      </c>
      <c r="K22" s="96">
        <v>368223</v>
      </c>
      <c r="L22" s="96">
        <v>370248</v>
      </c>
      <c r="M22" s="96">
        <v>359713</v>
      </c>
      <c r="N22" s="118">
        <v>356154</v>
      </c>
      <c r="O22" s="118">
        <v>371300</v>
      </c>
      <c r="P22" s="118">
        <v>378611</v>
      </c>
      <c r="Q22" s="118"/>
      <c r="R22" s="96">
        <v>2164</v>
      </c>
      <c r="S22" s="96">
        <v>2007</v>
      </c>
      <c r="T22" s="96">
        <v>2059</v>
      </c>
      <c r="U22" s="96">
        <v>2241</v>
      </c>
      <c r="V22" s="118">
        <v>2248</v>
      </c>
      <c r="W22" s="118">
        <v>2596</v>
      </c>
      <c r="X22" s="118">
        <v>2602</v>
      </c>
    </row>
    <row r="23" spans="1:24" s="119" customFormat="1" ht="12.75" customHeight="1">
      <c r="A23" s="98" t="s">
        <v>9</v>
      </c>
      <c r="B23" s="96">
        <v>21872</v>
      </c>
      <c r="C23" s="96">
        <v>23216</v>
      </c>
      <c r="D23" s="96">
        <v>26361</v>
      </c>
      <c r="E23" s="96">
        <v>23712</v>
      </c>
      <c r="F23" s="118">
        <v>22413</v>
      </c>
      <c r="G23" s="118">
        <v>23135</v>
      </c>
      <c r="H23" s="118">
        <v>22679</v>
      </c>
      <c r="I23" s="118"/>
      <c r="J23" s="96">
        <v>112350</v>
      </c>
      <c r="K23" s="96">
        <v>112824</v>
      </c>
      <c r="L23" s="96">
        <v>112627</v>
      </c>
      <c r="M23" s="96">
        <v>123794</v>
      </c>
      <c r="N23" s="118">
        <v>119938</v>
      </c>
      <c r="O23" s="118">
        <v>108016</v>
      </c>
      <c r="P23" s="118">
        <v>109138</v>
      </c>
      <c r="Q23" s="118"/>
      <c r="R23" s="96">
        <v>568</v>
      </c>
      <c r="S23" s="96">
        <v>703</v>
      </c>
      <c r="T23" s="96">
        <v>591</v>
      </c>
      <c r="U23" s="96">
        <v>779</v>
      </c>
      <c r="V23" s="118">
        <v>835</v>
      </c>
      <c r="W23" s="118">
        <v>749</v>
      </c>
      <c r="X23" s="118">
        <v>780</v>
      </c>
    </row>
    <row r="24" spans="1:24" s="119" customFormat="1" ht="12.75" customHeight="1">
      <c r="A24" s="98" t="s">
        <v>12</v>
      </c>
      <c r="B24" s="96">
        <v>15095</v>
      </c>
      <c r="C24" s="96">
        <v>15543</v>
      </c>
      <c r="D24" s="96">
        <v>16086</v>
      </c>
      <c r="E24" s="96">
        <v>16444</v>
      </c>
      <c r="F24" s="118">
        <v>15975</v>
      </c>
      <c r="G24" s="118">
        <v>16746</v>
      </c>
      <c r="H24" s="118">
        <v>16573</v>
      </c>
      <c r="I24" s="118"/>
      <c r="J24" s="96">
        <v>97350</v>
      </c>
      <c r="K24" s="96">
        <v>92169</v>
      </c>
      <c r="L24" s="96">
        <v>92058</v>
      </c>
      <c r="M24" s="96">
        <v>89382</v>
      </c>
      <c r="N24" s="118">
        <v>89239</v>
      </c>
      <c r="O24" s="118">
        <v>89836</v>
      </c>
      <c r="P24" s="118">
        <v>94308</v>
      </c>
      <c r="Q24" s="118"/>
      <c r="R24" s="96">
        <v>579</v>
      </c>
      <c r="S24" s="96">
        <v>604</v>
      </c>
      <c r="T24" s="96">
        <v>660</v>
      </c>
      <c r="U24" s="96">
        <v>790</v>
      </c>
      <c r="V24" s="118">
        <v>812</v>
      </c>
      <c r="W24" s="118">
        <v>871</v>
      </c>
      <c r="X24" s="118">
        <v>855</v>
      </c>
    </row>
    <row r="25" spans="1:24" s="119" customFormat="1" ht="12.75" customHeight="1">
      <c r="A25" s="98" t="s">
        <v>23</v>
      </c>
      <c r="B25" s="96">
        <v>119677</v>
      </c>
      <c r="C25" s="96">
        <v>117990</v>
      </c>
      <c r="D25" s="96">
        <v>123696</v>
      </c>
      <c r="E25" s="96">
        <v>126864</v>
      </c>
      <c r="F25" s="118">
        <v>127915</v>
      </c>
      <c r="G25" s="118">
        <v>135456</v>
      </c>
      <c r="H25" s="118">
        <v>138270</v>
      </c>
      <c r="I25" s="118"/>
      <c r="J25" s="96">
        <v>857585</v>
      </c>
      <c r="K25" s="96">
        <v>837267</v>
      </c>
      <c r="L25" s="96">
        <v>905381</v>
      </c>
      <c r="M25" s="96">
        <v>955494</v>
      </c>
      <c r="N25" s="118">
        <v>944236</v>
      </c>
      <c r="O25" s="118">
        <v>966877</v>
      </c>
      <c r="P25" s="118">
        <v>1015750</v>
      </c>
      <c r="Q25" s="118"/>
      <c r="R25" s="96">
        <v>6266</v>
      </c>
      <c r="S25" s="96">
        <v>6114</v>
      </c>
      <c r="T25" s="96">
        <v>6198</v>
      </c>
      <c r="U25" s="96">
        <v>6566</v>
      </c>
      <c r="V25" s="118">
        <v>6892</v>
      </c>
      <c r="W25" s="118">
        <v>7120</v>
      </c>
      <c r="X25" s="118">
        <v>7702</v>
      </c>
    </row>
    <row r="26" spans="1:24" s="119" customFormat="1" ht="12.75" customHeight="1">
      <c r="A26" s="98" t="s">
        <v>162</v>
      </c>
      <c r="B26" s="96">
        <v>70879</v>
      </c>
      <c r="C26" s="96">
        <v>73841</v>
      </c>
      <c r="D26" s="96">
        <v>77128</v>
      </c>
      <c r="E26" s="96">
        <v>76316</v>
      </c>
      <c r="F26" s="118">
        <v>77746</v>
      </c>
      <c r="G26" s="118">
        <v>73430</v>
      </c>
      <c r="H26" s="118">
        <v>74624</v>
      </c>
      <c r="I26" s="118"/>
      <c r="J26" s="96">
        <v>419566</v>
      </c>
      <c r="K26" s="96">
        <v>419486</v>
      </c>
      <c r="L26" s="96">
        <v>404174</v>
      </c>
      <c r="M26" s="96">
        <v>388577</v>
      </c>
      <c r="N26" s="118">
        <v>396501</v>
      </c>
      <c r="O26" s="118">
        <v>394480</v>
      </c>
      <c r="P26" s="118">
        <v>414360</v>
      </c>
      <c r="Q26" s="118"/>
      <c r="R26" s="96">
        <v>3060</v>
      </c>
      <c r="S26" s="96">
        <v>2964</v>
      </c>
      <c r="T26" s="96">
        <v>3221</v>
      </c>
      <c r="U26" s="96">
        <v>3014</v>
      </c>
      <c r="V26" s="118">
        <v>3286</v>
      </c>
      <c r="W26" s="118">
        <v>3666</v>
      </c>
      <c r="X26" s="118">
        <v>3830</v>
      </c>
    </row>
    <row r="27" spans="1:24" s="119" customFormat="1" ht="12.75" customHeight="1">
      <c r="A27" s="98" t="s">
        <v>149</v>
      </c>
      <c r="B27" s="96">
        <v>48007</v>
      </c>
      <c r="C27" s="96">
        <v>48304</v>
      </c>
      <c r="D27" s="96">
        <v>48719</v>
      </c>
      <c r="E27" s="96">
        <v>44413</v>
      </c>
      <c r="F27" s="118">
        <v>44945</v>
      </c>
      <c r="G27" s="118">
        <v>48424</v>
      </c>
      <c r="H27" s="118">
        <v>49518</v>
      </c>
      <c r="I27" s="118"/>
      <c r="J27" s="96">
        <v>263116</v>
      </c>
      <c r="K27" s="96">
        <v>253366</v>
      </c>
      <c r="L27" s="96">
        <v>261568</v>
      </c>
      <c r="M27" s="96">
        <v>257747</v>
      </c>
      <c r="N27" s="118">
        <v>252976</v>
      </c>
      <c r="O27" s="118">
        <v>270132</v>
      </c>
      <c r="P27" s="118">
        <v>276702</v>
      </c>
      <c r="Q27" s="118"/>
      <c r="R27" s="96">
        <v>1365</v>
      </c>
      <c r="S27" s="96">
        <v>1306</v>
      </c>
      <c r="T27" s="96">
        <v>1394</v>
      </c>
      <c r="U27" s="96">
        <v>1256</v>
      </c>
      <c r="V27" s="118">
        <v>1255</v>
      </c>
      <c r="W27" s="118">
        <v>1593</v>
      </c>
      <c r="X27" s="118">
        <v>1508</v>
      </c>
    </row>
    <row r="28" spans="1:24" s="119" customFormat="1" ht="12.75" customHeight="1">
      <c r="A28" s="98" t="s">
        <v>24</v>
      </c>
      <c r="B28" s="96">
        <v>32174</v>
      </c>
      <c r="C28" s="96">
        <v>31846</v>
      </c>
      <c r="D28" s="96">
        <v>33661</v>
      </c>
      <c r="E28" s="96">
        <v>34435</v>
      </c>
      <c r="F28" s="118">
        <v>35087</v>
      </c>
      <c r="G28" s="118">
        <v>35513</v>
      </c>
      <c r="H28" s="118">
        <v>36927</v>
      </c>
      <c r="I28" s="118"/>
      <c r="J28" s="96">
        <v>194956</v>
      </c>
      <c r="K28" s="96">
        <v>203461</v>
      </c>
      <c r="L28" s="96">
        <v>202616</v>
      </c>
      <c r="M28" s="96">
        <v>201574</v>
      </c>
      <c r="N28" s="118">
        <v>199886</v>
      </c>
      <c r="O28" s="118">
        <v>199187</v>
      </c>
      <c r="P28" s="118">
        <v>205791</v>
      </c>
      <c r="Q28" s="118"/>
      <c r="R28" s="96">
        <v>1213</v>
      </c>
      <c r="S28" s="96">
        <v>1223</v>
      </c>
      <c r="T28" s="96">
        <v>1318</v>
      </c>
      <c r="U28" s="96">
        <v>1366</v>
      </c>
      <c r="V28" s="118">
        <v>1407</v>
      </c>
      <c r="W28" s="118">
        <v>1381</v>
      </c>
      <c r="X28" s="118">
        <v>1492</v>
      </c>
    </row>
    <row r="29" spans="1:24" s="119" customFormat="1" ht="12.75" customHeight="1">
      <c r="A29" s="98" t="s">
        <v>10</v>
      </c>
      <c r="B29" s="96">
        <v>22469</v>
      </c>
      <c r="C29" s="96">
        <v>21654</v>
      </c>
      <c r="D29" s="96">
        <v>21786</v>
      </c>
      <c r="E29" s="96">
        <v>24552</v>
      </c>
      <c r="F29" s="118">
        <v>25512</v>
      </c>
      <c r="G29" s="118">
        <v>24826</v>
      </c>
      <c r="H29" s="118">
        <v>24981</v>
      </c>
      <c r="I29" s="118"/>
      <c r="J29" s="96">
        <v>109881</v>
      </c>
      <c r="K29" s="96">
        <v>113764</v>
      </c>
      <c r="L29" s="96">
        <v>114296</v>
      </c>
      <c r="M29" s="96">
        <v>115754</v>
      </c>
      <c r="N29" s="118">
        <v>115152</v>
      </c>
      <c r="O29" s="118">
        <v>121233</v>
      </c>
      <c r="P29" s="118">
        <v>119638</v>
      </c>
      <c r="Q29" s="118"/>
      <c r="R29" s="96">
        <v>891</v>
      </c>
      <c r="S29" s="96">
        <v>921</v>
      </c>
      <c r="T29" s="96">
        <v>911</v>
      </c>
      <c r="U29" s="96">
        <v>966</v>
      </c>
      <c r="V29" s="118">
        <v>951</v>
      </c>
      <c r="W29" s="118">
        <v>1087</v>
      </c>
      <c r="X29" s="118">
        <v>991</v>
      </c>
    </row>
    <row r="30" spans="1:24" s="119" customFormat="1" ht="12.75" customHeight="1">
      <c r="A30" s="98" t="s">
        <v>25</v>
      </c>
      <c r="B30" s="96">
        <v>12555</v>
      </c>
      <c r="C30" s="96">
        <v>12337</v>
      </c>
      <c r="D30" s="96">
        <v>12331</v>
      </c>
      <c r="E30" s="96">
        <v>12725</v>
      </c>
      <c r="F30" s="118">
        <v>12625</v>
      </c>
      <c r="G30" s="118">
        <v>12971</v>
      </c>
      <c r="H30" s="118">
        <v>13995</v>
      </c>
      <c r="I30" s="118"/>
      <c r="J30" s="96">
        <v>63793</v>
      </c>
      <c r="K30" s="96">
        <v>67301</v>
      </c>
      <c r="L30" s="96">
        <v>64903</v>
      </c>
      <c r="M30" s="96">
        <v>63812</v>
      </c>
      <c r="N30" s="118">
        <v>67389</v>
      </c>
      <c r="O30" s="118">
        <v>66631</v>
      </c>
      <c r="P30" s="118">
        <v>72368</v>
      </c>
      <c r="Q30" s="118"/>
      <c r="R30" s="96">
        <v>500</v>
      </c>
      <c r="S30" s="96">
        <v>468</v>
      </c>
      <c r="T30" s="96">
        <v>515</v>
      </c>
      <c r="U30" s="96">
        <v>574</v>
      </c>
      <c r="V30" s="118">
        <v>577</v>
      </c>
      <c r="W30" s="118">
        <v>585</v>
      </c>
      <c r="X30" s="118">
        <v>544</v>
      </c>
    </row>
    <row r="31" spans="1:24" s="119" customFormat="1" ht="12.75" customHeight="1">
      <c r="A31" s="98" t="s">
        <v>16</v>
      </c>
      <c r="B31" s="96">
        <v>124518</v>
      </c>
      <c r="C31" s="96">
        <v>108074</v>
      </c>
      <c r="D31" s="96">
        <v>103426</v>
      </c>
      <c r="E31" s="96">
        <v>103256</v>
      </c>
      <c r="F31" s="118">
        <v>103074</v>
      </c>
      <c r="G31" s="118">
        <v>97639</v>
      </c>
      <c r="H31" s="118">
        <v>101351</v>
      </c>
      <c r="I31" s="118"/>
      <c r="J31" s="96">
        <v>711891</v>
      </c>
      <c r="K31" s="96">
        <v>718432</v>
      </c>
      <c r="L31" s="96">
        <v>744017</v>
      </c>
      <c r="M31" s="96">
        <v>722413</v>
      </c>
      <c r="N31" s="118">
        <v>737942</v>
      </c>
      <c r="O31" s="118">
        <v>752607</v>
      </c>
      <c r="P31" s="118">
        <v>777604</v>
      </c>
      <c r="Q31" s="118"/>
      <c r="R31" s="96">
        <v>5659</v>
      </c>
      <c r="S31" s="96">
        <v>5708</v>
      </c>
      <c r="T31" s="96">
        <v>5809</v>
      </c>
      <c r="U31" s="96">
        <v>5945</v>
      </c>
      <c r="V31" s="118">
        <v>6210</v>
      </c>
      <c r="W31" s="118">
        <v>6364</v>
      </c>
      <c r="X31" s="118">
        <v>6618</v>
      </c>
    </row>
    <row r="32" spans="1:24" s="119" customFormat="1" ht="12.75" customHeight="1">
      <c r="A32" s="98" t="s">
        <v>30</v>
      </c>
      <c r="B32" s="96">
        <v>17195</v>
      </c>
      <c r="C32" s="96">
        <v>17060</v>
      </c>
      <c r="D32" s="96">
        <v>17568</v>
      </c>
      <c r="E32" s="96">
        <v>17774</v>
      </c>
      <c r="F32" s="118">
        <v>16988</v>
      </c>
      <c r="G32" s="118">
        <v>17216</v>
      </c>
      <c r="H32" s="118">
        <v>17673</v>
      </c>
      <c r="I32" s="118"/>
      <c r="J32" s="96">
        <v>83057</v>
      </c>
      <c r="K32" s="96">
        <v>85297</v>
      </c>
      <c r="L32" s="96">
        <v>87378</v>
      </c>
      <c r="M32" s="96">
        <v>82581</v>
      </c>
      <c r="N32" s="118">
        <v>85906</v>
      </c>
      <c r="O32" s="118">
        <v>87971</v>
      </c>
      <c r="P32" s="118">
        <v>91384</v>
      </c>
      <c r="Q32" s="118"/>
      <c r="R32" s="96">
        <v>457</v>
      </c>
      <c r="S32" s="96">
        <v>506</v>
      </c>
      <c r="T32" s="96">
        <v>517</v>
      </c>
      <c r="U32" s="96">
        <v>480</v>
      </c>
      <c r="V32" s="118">
        <v>481</v>
      </c>
      <c r="W32" s="118">
        <v>552</v>
      </c>
      <c r="X32" s="118">
        <v>541</v>
      </c>
    </row>
    <row r="33" spans="1:24" s="119" customFormat="1" ht="12.75" customHeight="1">
      <c r="A33" s="98" t="s">
        <v>31</v>
      </c>
      <c r="B33" s="96">
        <v>56269</v>
      </c>
      <c r="C33" s="96">
        <v>55017</v>
      </c>
      <c r="D33" s="96">
        <v>51361</v>
      </c>
      <c r="E33" s="96">
        <v>53548</v>
      </c>
      <c r="F33" s="118">
        <v>53956</v>
      </c>
      <c r="G33" s="118">
        <v>54747</v>
      </c>
      <c r="H33" s="118">
        <v>55501</v>
      </c>
      <c r="I33" s="118"/>
      <c r="J33" s="96">
        <v>313753</v>
      </c>
      <c r="K33" s="96">
        <v>318580</v>
      </c>
      <c r="L33" s="96">
        <v>328282</v>
      </c>
      <c r="M33" s="96">
        <v>325500</v>
      </c>
      <c r="N33" s="118">
        <v>333204</v>
      </c>
      <c r="O33" s="118">
        <v>357920</v>
      </c>
      <c r="P33" s="118">
        <v>376902</v>
      </c>
      <c r="Q33" s="118"/>
      <c r="R33" s="96">
        <v>2402</v>
      </c>
      <c r="S33" s="96">
        <v>2264</v>
      </c>
      <c r="T33" s="96">
        <v>2558</v>
      </c>
      <c r="U33" s="96">
        <v>2464</v>
      </c>
      <c r="V33" s="118">
        <v>2495</v>
      </c>
      <c r="W33" s="118">
        <v>2675</v>
      </c>
      <c r="X33" s="118">
        <v>3056</v>
      </c>
    </row>
    <row r="34" spans="1:24" s="119" customFormat="1" ht="12.75" customHeight="1">
      <c r="A34" s="98" t="s">
        <v>11</v>
      </c>
      <c r="B34" s="96">
        <v>22762</v>
      </c>
      <c r="C34" s="96">
        <v>24011</v>
      </c>
      <c r="D34" s="96">
        <v>26333</v>
      </c>
      <c r="E34" s="96">
        <v>27012</v>
      </c>
      <c r="F34" s="118">
        <v>25923</v>
      </c>
      <c r="G34" s="118">
        <v>26972</v>
      </c>
      <c r="H34" s="118">
        <v>26538</v>
      </c>
      <c r="I34" s="118"/>
      <c r="J34" s="96">
        <v>107622</v>
      </c>
      <c r="K34" s="96">
        <v>107535</v>
      </c>
      <c r="L34" s="96">
        <v>114764</v>
      </c>
      <c r="M34" s="96">
        <v>110973</v>
      </c>
      <c r="N34" s="118">
        <v>109511</v>
      </c>
      <c r="O34" s="118">
        <v>112249</v>
      </c>
      <c r="P34" s="118">
        <v>114905</v>
      </c>
      <c r="Q34" s="118"/>
      <c r="R34" s="96">
        <v>814</v>
      </c>
      <c r="S34" s="96">
        <v>852</v>
      </c>
      <c r="T34" s="96">
        <v>980</v>
      </c>
      <c r="U34" s="96">
        <v>1075</v>
      </c>
      <c r="V34" s="118">
        <v>1116</v>
      </c>
      <c r="W34" s="118">
        <v>1122</v>
      </c>
      <c r="X34" s="118">
        <v>1175</v>
      </c>
    </row>
    <row r="35" spans="1:24" s="119" customFormat="1" ht="12.75" customHeight="1">
      <c r="A35" s="98" t="s">
        <v>37</v>
      </c>
      <c r="B35" s="96">
        <v>15172</v>
      </c>
      <c r="C35" s="96">
        <v>14817</v>
      </c>
      <c r="D35" s="96">
        <v>15280</v>
      </c>
      <c r="E35" s="96">
        <v>16277</v>
      </c>
      <c r="F35" s="118">
        <v>18361</v>
      </c>
      <c r="G35" s="118">
        <v>17901</v>
      </c>
      <c r="H35" s="118">
        <v>20187</v>
      </c>
      <c r="I35" s="118"/>
      <c r="J35" s="96">
        <v>75766</v>
      </c>
      <c r="K35" s="96">
        <v>80152</v>
      </c>
      <c r="L35" s="96">
        <v>87777</v>
      </c>
      <c r="M35" s="96">
        <v>94704</v>
      </c>
      <c r="N35" s="118">
        <v>105086</v>
      </c>
      <c r="O35" s="118">
        <v>107308</v>
      </c>
      <c r="P35" s="118">
        <v>128530</v>
      </c>
      <c r="Q35" s="118"/>
      <c r="R35" s="96">
        <v>451</v>
      </c>
      <c r="S35" s="96">
        <v>498</v>
      </c>
      <c r="T35" s="96">
        <v>501</v>
      </c>
      <c r="U35" s="96">
        <v>589</v>
      </c>
      <c r="V35" s="118">
        <v>714</v>
      </c>
      <c r="W35" s="118">
        <v>721</v>
      </c>
      <c r="X35" s="118">
        <v>778</v>
      </c>
    </row>
    <row r="36" spans="1:24" s="119" customFormat="1" ht="12.75" customHeight="1">
      <c r="A36" s="98" t="s">
        <v>17</v>
      </c>
      <c r="B36" s="96">
        <v>25705</v>
      </c>
      <c r="C36" s="96">
        <v>25136</v>
      </c>
      <c r="D36" s="96">
        <v>26619</v>
      </c>
      <c r="E36" s="96">
        <v>27213</v>
      </c>
      <c r="F36" s="118">
        <v>26745</v>
      </c>
      <c r="G36" s="118">
        <v>28107</v>
      </c>
      <c r="H36" s="118">
        <v>28673</v>
      </c>
      <c r="I36" s="118"/>
      <c r="J36" s="96">
        <v>166671</v>
      </c>
      <c r="K36" s="96">
        <v>182171</v>
      </c>
      <c r="L36" s="96">
        <v>195129</v>
      </c>
      <c r="M36" s="96">
        <v>183395</v>
      </c>
      <c r="N36" s="118">
        <v>182439</v>
      </c>
      <c r="O36" s="118">
        <v>183680</v>
      </c>
      <c r="P36" s="118">
        <v>175056</v>
      </c>
      <c r="Q36" s="118"/>
      <c r="R36" s="96">
        <v>1292</v>
      </c>
      <c r="S36" s="96">
        <v>1292</v>
      </c>
      <c r="T36" s="96">
        <v>1472</v>
      </c>
      <c r="U36" s="96">
        <v>1492</v>
      </c>
      <c r="V36" s="118">
        <v>1561</v>
      </c>
      <c r="W36" s="118">
        <v>1571</v>
      </c>
      <c r="X36" s="118">
        <v>1571</v>
      </c>
    </row>
    <row r="37" spans="1:24" s="119" customFormat="1" ht="12.75" customHeight="1">
      <c r="A37" s="98" t="s">
        <v>28</v>
      </c>
      <c r="B37" s="96">
        <v>43887</v>
      </c>
      <c r="C37" s="96">
        <v>42059</v>
      </c>
      <c r="D37" s="96">
        <v>43065</v>
      </c>
      <c r="E37" s="96">
        <v>46650</v>
      </c>
      <c r="F37" s="118">
        <v>48227</v>
      </c>
      <c r="G37" s="118">
        <v>48230</v>
      </c>
      <c r="H37" s="118">
        <v>47830</v>
      </c>
      <c r="I37" s="118"/>
      <c r="J37" s="96">
        <v>271813</v>
      </c>
      <c r="K37" s="96">
        <v>286773</v>
      </c>
      <c r="L37" s="96">
        <v>282549</v>
      </c>
      <c r="M37" s="96">
        <v>279134</v>
      </c>
      <c r="N37" s="118">
        <v>278625</v>
      </c>
      <c r="O37" s="118">
        <v>283554</v>
      </c>
      <c r="P37" s="118">
        <v>290888</v>
      </c>
      <c r="Q37" s="118"/>
      <c r="R37" s="96">
        <v>2064</v>
      </c>
      <c r="S37" s="96">
        <v>2015</v>
      </c>
      <c r="T37" s="96">
        <v>2149</v>
      </c>
      <c r="U37" s="96">
        <v>2213</v>
      </c>
      <c r="V37" s="118">
        <v>2511</v>
      </c>
      <c r="W37" s="118">
        <v>2482</v>
      </c>
      <c r="X37" s="118">
        <v>2510</v>
      </c>
    </row>
    <row r="38" spans="1:24" s="119" customFormat="1" ht="12.75" customHeight="1">
      <c r="A38" s="98" t="s">
        <v>29</v>
      </c>
      <c r="B38" s="96">
        <v>43337</v>
      </c>
      <c r="C38" s="96">
        <v>44968</v>
      </c>
      <c r="D38" s="96">
        <v>46206</v>
      </c>
      <c r="E38" s="96">
        <v>45818</v>
      </c>
      <c r="F38" s="118">
        <v>46998</v>
      </c>
      <c r="G38" s="118">
        <v>49259</v>
      </c>
      <c r="H38" s="118">
        <v>49028</v>
      </c>
      <c r="I38" s="118"/>
      <c r="J38" s="96">
        <v>286999</v>
      </c>
      <c r="K38" s="96">
        <v>296577</v>
      </c>
      <c r="L38" s="96">
        <v>305662</v>
      </c>
      <c r="M38" s="96">
        <v>331809</v>
      </c>
      <c r="N38" s="118">
        <v>321068</v>
      </c>
      <c r="O38" s="118">
        <v>327589</v>
      </c>
      <c r="P38" s="118">
        <v>336424</v>
      </c>
      <c r="Q38" s="118"/>
      <c r="R38" s="96">
        <v>1899</v>
      </c>
      <c r="S38" s="96">
        <v>1826</v>
      </c>
      <c r="T38" s="96">
        <v>1890</v>
      </c>
      <c r="U38" s="96">
        <v>2097</v>
      </c>
      <c r="V38" s="118">
        <v>2163</v>
      </c>
      <c r="W38" s="118">
        <v>2294</v>
      </c>
      <c r="X38" s="118">
        <v>2280</v>
      </c>
    </row>
    <row r="39" spans="1:24" s="119" customFormat="1" ht="12.75" customHeight="1">
      <c r="A39" s="98" t="s">
        <v>32</v>
      </c>
      <c r="B39" s="96">
        <v>14640</v>
      </c>
      <c r="C39" s="96">
        <v>13934</v>
      </c>
      <c r="D39" s="96">
        <v>13356</v>
      </c>
      <c r="E39" s="96">
        <v>14538</v>
      </c>
      <c r="F39" s="118">
        <v>15176</v>
      </c>
      <c r="G39" s="118">
        <v>15370</v>
      </c>
      <c r="H39" s="118">
        <v>15513</v>
      </c>
      <c r="I39" s="118"/>
      <c r="J39" s="96">
        <v>62617</v>
      </c>
      <c r="K39" s="96">
        <v>63335</v>
      </c>
      <c r="L39" s="96">
        <v>63817</v>
      </c>
      <c r="M39" s="96">
        <v>72769</v>
      </c>
      <c r="N39" s="118">
        <v>78970</v>
      </c>
      <c r="O39" s="118">
        <v>72209</v>
      </c>
      <c r="P39" s="118">
        <v>73892</v>
      </c>
      <c r="Q39" s="118"/>
      <c r="R39" s="96">
        <v>290</v>
      </c>
      <c r="S39" s="96">
        <v>338</v>
      </c>
      <c r="T39" s="96">
        <v>327</v>
      </c>
      <c r="U39" s="96">
        <v>363</v>
      </c>
      <c r="V39" s="118">
        <v>422</v>
      </c>
      <c r="W39" s="118">
        <v>470</v>
      </c>
      <c r="X39" s="118">
        <v>482</v>
      </c>
    </row>
    <row r="40" spans="1:24" s="119" customFormat="1" ht="12.75" customHeight="1">
      <c r="A40" s="98" t="s">
        <v>18</v>
      </c>
      <c r="B40" s="96">
        <v>45333</v>
      </c>
      <c r="C40" s="96">
        <v>46796</v>
      </c>
      <c r="D40" s="96">
        <v>47439</v>
      </c>
      <c r="E40" s="96">
        <v>47098</v>
      </c>
      <c r="F40" s="118">
        <v>46554</v>
      </c>
      <c r="G40" s="118">
        <v>45711</v>
      </c>
      <c r="H40" s="118">
        <v>45724</v>
      </c>
      <c r="I40" s="118"/>
      <c r="J40" s="96">
        <v>293813</v>
      </c>
      <c r="K40" s="96">
        <v>291066</v>
      </c>
      <c r="L40" s="96">
        <v>289505</v>
      </c>
      <c r="M40" s="96">
        <v>274269</v>
      </c>
      <c r="N40" s="118">
        <v>258251</v>
      </c>
      <c r="O40" s="118">
        <v>259922</v>
      </c>
      <c r="P40" s="118">
        <v>271535</v>
      </c>
      <c r="Q40" s="118"/>
      <c r="R40" s="96">
        <v>2426</v>
      </c>
      <c r="S40" s="96">
        <v>2435</v>
      </c>
      <c r="T40" s="96">
        <v>2491</v>
      </c>
      <c r="U40" s="96">
        <v>2568</v>
      </c>
      <c r="V40" s="118">
        <v>2593</v>
      </c>
      <c r="W40" s="118">
        <v>2891</v>
      </c>
      <c r="X40" s="118">
        <v>2945</v>
      </c>
    </row>
    <row r="41" spans="1:24" s="119" customFormat="1" ht="12.75" customHeight="1">
      <c r="A41" s="98" t="s">
        <v>33</v>
      </c>
      <c r="B41" s="96">
        <v>9782</v>
      </c>
      <c r="C41" s="96">
        <v>10277</v>
      </c>
      <c r="D41" s="96">
        <v>10460</v>
      </c>
      <c r="E41" s="96">
        <v>10271</v>
      </c>
      <c r="F41" s="118">
        <v>10015</v>
      </c>
      <c r="G41" s="118">
        <v>9854</v>
      </c>
      <c r="H41" s="118">
        <v>9723</v>
      </c>
      <c r="I41" s="118"/>
      <c r="J41" s="96">
        <v>53857</v>
      </c>
      <c r="K41" s="96">
        <v>62388</v>
      </c>
      <c r="L41" s="96">
        <v>58787</v>
      </c>
      <c r="M41" s="96">
        <v>54315</v>
      </c>
      <c r="N41" s="118">
        <v>59381</v>
      </c>
      <c r="O41" s="118">
        <v>52713</v>
      </c>
      <c r="P41" s="118">
        <v>53395</v>
      </c>
      <c r="Q41" s="118"/>
      <c r="R41" s="96">
        <v>317</v>
      </c>
      <c r="S41" s="96">
        <v>310</v>
      </c>
      <c r="T41" s="96">
        <v>351</v>
      </c>
      <c r="U41" s="96">
        <v>325</v>
      </c>
      <c r="V41" s="118">
        <v>401</v>
      </c>
      <c r="W41" s="118">
        <v>404</v>
      </c>
      <c r="X41" s="118">
        <v>407</v>
      </c>
    </row>
    <row r="42" spans="1:24" s="119" customFormat="1" ht="12.75" customHeight="1">
      <c r="A42" s="98" t="s">
        <v>34</v>
      </c>
      <c r="B42" s="96">
        <v>48331</v>
      </c>
      <c r="C42" s="96">
        <v>47713</v>
      </c>
      <c r="D42" s="96">
        <v>47393</v>
      </c>
      <c r="E42" s="96">
        <v>47454</v>
      </c>
      <c r="F42" s="118">
        <v>46508</v>
      </c>
      <c r="G42" s="118">
        <v>46910</v>
      </c>
      <c r="H42" s="118">
        <v>47449</v>
      </c>
      <c r="I42" s="118"/>
      <c r="J42" s="96">
        <v>284252</v>
      </c>
      <c r="K42" s="96">
        <v>279833</v>
      </c>
      <c r="L42" s="96">
        <v>286773</v>
      </c>
      <c r="M42" s="96">
        <v>297796</v>
      </c>
      <c r="N42" s="118">
        <v>297114</v>
      </c>
      <c r="O42" s="118">
        <v>318087</v>
      </c>
      <c r="P42" s="118">
        <v>322735</v>
      </c>
      <c r="Q42" s="118"/>
      <c r="R42" s="96">
        <v>2023</v>
      </c>
      <c r="S42" s="96">
        <v>2003</v>
      </c>
      <c r="T42" s="96">
        <v>2099</v>
      </c>
      <c r="U42" s="96">
        <v>2187</v>
      </c>
      <c r="V42" s="118">
        <v>2277</v>
      </c>
      <c r="W42" s="118">
        <v>2440</v>
      </c>
      <c r="X42" s="118">
        <v>2393</v>
      </c>
    </row>
    <row r="43" spans="1:24" s="119" customFormat="1" ht="12.75" customHeight="1">
      <c r="A43" s="98" t="s">
        <v>35</v>
      </c>
      <c r="B43" s="96">
        <v>34851</v>
      </c>
      <c r="C43" s="96">
        <v>33700</v>
      </c>
      <c r="D43" s="96">
        <v>33539</v>
      </c>
      <c r="E43" s="96">
        <v>33227</v>
      </c>
      <c r="F43" s="118">
        <v>33114</v>
      </c>
      <c r="G43" s="118">
        <v>34054</v>
      </c>
      <c r="H43" s="118">
        <v>35002</v>
      </c>
      <c r="I43" s="118"/>
      <c r="J43" s="96">
        <v>198896</v>
      </c>
      <c r="K43" s="96">
        <v>203952</v>
      </c>
      <c r="L43" s="96">
        <v>214323</v>
      </c>
      <c r="M43" s="96">
        <v>213535</v>
      </c>
      <c r="N43" s="118">
        <v>212443</v>
      </c>
      <c r="O43" s="118">
        <v>213493</v>
      </c>
      <c r="P43" s="118">
        <v>203811</v>
      </c>
      <c r="Q43" s="118"/>
      <c r="R43" s="96">
        <v>1378</v>
      </c>
      <c r="S43" s="96">
        <v>1456</v>
      </c>
      <c r="T43" s="96">
        <v>1613</v>
      </c>
      <c r="U43" s="96">
        <v>1669</v>
      </c>
      <c r="V43" s="118">
        <v>1678</v>
      </c>
      <c r="W43" s="118">
        <v>1844</v>
      </c>
      <c r="X43" s="118">
        <v>1750</v>
      </c>
    </row>
    <row r="44" spans="1:24" s="119" customFormat="1" ht="12.75" customHeight="1">
      <c r="A44" s="98" t="s">
        <v>38</v>
      </c>
      <c r="B44" s="96">
        <v>27413</v>
      </c>
      <c r="C44" s="96">
        <v>28740</v>
      </c>
      <c r="D44" s="96">
        <v>31855</v>
      </c>
      <c r="E44" s="96">
        <v>31353</v>
      </c>
      <c r="F44" s="118">
        <v>30322</v>
      </c>
      <c r="G44" s="118">
        <v>29475</v>
      </c>
      <c r="H44" s="118">
        <v>29457</v>
      </c>
      <c r="I44" s="118"/>
      <c r="J44" s="96">
        <v>238865</v>
      </c>
      <c r="K44" s="96">
        <v>246268</v>
      </c>
      <c r="L44" s="96">
        <v>241922</v>
      </c>
      <c r="M44" s="96">
        <v>238107</v>
      </c>
      <c r="N44" s="118">
        <v>240360</v>
      </c>
      <c r="O44" s="118">
        <v>226609</v>
      </c>
      <c r="P44" s="118">
        <v>229294</v>
      </c>
      <c r="Q44" s="118"/>
      <c r="R44" s="96">
        <v>1644</v>
      </c>
      <c r="S44" s="96">
        <v>1558</v>
      </c>
      <c r="T44" s="96">
        <v>1672</v>
      </c>
      <c r="U44" s="96">
        <v>1881</v>
      </c>
      <c r="V44" s="118">
        <v>1978</v>
      </c>
      <c r="W44" s="118">
        <v>1964</v>
      </c>
      <c r="X44" s="118">
        <v>1798</v>
      </c>
    </row>
    <row r="45" spans="1:24" s="119" customFormat="1" ht="12.75" customHeight="1" thickBot="1">
      <c r="A45" s="353" t="s">
        <v>19</v>
      </c>
      <c r="B45" s="354">
        <v>12479</v>
      </c>
      <c r="C45" s="354">
        <v>12496</v>
      </c>
      <c r="D45" s="354">
        <v>12865</v>
      </c>
      <c r="E45" s="354">
        <v>13543</v>
      </c>
      <c r="F45" s="355">
        <v>14191</v>
      </c>
      <c r="G45" s="355">
        <v>13531</v>
      </c>
      <c r="H45" s="355">
        <v>14185</v>
      </c>
      <c r="I45" s="355"/>
      <c r="J45" s="354">
        <v>75599</v>
      </c>
      <c r="K45" s="354">
        <v>73449</v>
      </c>
      <c r="L45" s="354">
        <v>78189</v>
      </c>
      <c r="M45" s="354">
        <v>75969</v>
      </c>
      <c r="N45" s="355">
        <v>82088</v>
      </c>
      <c r="O45" s="355">
        <v>90298</v>
      </c>
      <c r="P45" s="355">
        <v>84676</v>
      </c>
      <c r="Q45" s="355"/>
      <c r="R45" s="355">
        <v>537</v>
      </c>
      <c r="S45" s="355">
        <v>580</v>
      </c>
      <c r="T45" s="355">
        <v>540</v>
      </c>
      <c r="U45" s="355">
        <v>621</v>
      </c>
      <c r="V45" s="355">
        <v>617</v>
      </c>
      <c r="W45" s="355">
        <v>713</v>
      </c>
      <c r="X45" s="355">
        <v>712</v>
      </c>
    </row>
    <row r="46" spans="1:23" ht="12.75" customHeight="1">
      <c r="A46" s="489" t="s">
        <v>5</v>
      </c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121"/>
      <c r="V46" s="121"/>
      <c r="W46" s="121"/>
    </row>
  </sheetData>
  <sheetProtection/>
  <mergeCells count="7">
    <mergeCell ref="A46:T46"/>
    <mergeCell ref="A2:X2"/>
    <mergeCell ref="A4:W4"/>
    <mergeCell ref="A6:A7"/>
    <mergeCell ref="B6:H6"/>
    <mergeCell ref="J6:P6"/>
    <mergeCell ref="R6:X6"/>
  </mergeCells>
  <hyperlinks>
    <hyperlink ref="A1" location="índice!A1" display="Regresar"/>
  </hyperlinks>
  <printOptions horizontalCentered="1"/>
  <pageMargins left="0.2" right="0.2755905511811024" top="0.3937007874015748" bottom="0" header="0" footer="0"/>
  <pageSetup fitToHeight="1" fitToWidth="1" horizontalDpi="300" verticalDpi="300" orientation="landscape" paperSize="11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14.99609375" style="91" customWidth="1"/>
    <col min="2" max="2" width="10.21484375" style="91" customWidth="1"/>
    <col min="3" max="8" width="10.21484375" style="93" customWidth="1"/>
    <col min="9" max="9" width="1.77734375" style="93" customWidth="1"/>
    <col min="10" max="10" width="9.10546875" style="93" customWidth="1"/>
    <col min="11" max="11" width="9.4453125" style="91" customWidth="1"/>
    <col min="12" max="12" width="9.21484375" style="93" customWidth="1"/>
    <col min="13" max="13" width="9.5546875" style="93" customWidth="1"/>
    <col min="14" max="16" width="9.77734375" style="93" customWidth="1"/>
    <col min="17" max="17" width="1.2265625" style="93" customWidth="1"/>
    <col min="18" max="19" width="9.77734375" style="93" customWidth="1"/>
    <col min="20" max="20" width="9.77734375" style="91" customWidth="1"/>
    <col min="21" max="24" width="9.77734375" style="93" customWidth="1"/>
    <col min="25" max="16384" width="11.5546875" style="91" customWidth="1"/>
  </cols>
  <sheetData>
    <row r="1" spans="1:24" ht="15.75">
      <c r="A1" s="291" t="s">
        <v>244</v>
      </c>
      <c r="B1" s="247"/>
      <c r="C1" s="248"/>
      <c r="D1" s="248"/>
      <c r="E1" s="248"/>
      <c r="F1" s="248"/>
      <c r="G1" s="248"/>
      <c r="H1" s="248"/>
      <c r="I1" s="248"/>
      <c r="J1" s="248"/>
      <c r="K1" s="247"/>
      <c r="L1" s="248"/>
      <c r="M1" s="248"/>
      <c r="N1" s="248"/>
      <c r="O1" s="248"/>
      <c r="P1" s="248"/>
      <c r="Q1" s="248"/>
      <c r="R1" s="248"/>
      <c r="S1" s="248"/>
      <c r="T1" s="247"/>
      <c r="U1" s="248"/>
      <c r="V1" s="248"/>
      <c r="W1" s="248"/>
      <c r="X1" s="248"/>
    </row>
    <row r="2" spans="1:24" ht="12.75" customHeight="1">
      <c r="A2" s="476" t="s">
        <v>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ht="12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0"/>
      <c r="V3" s="250"/>
      <c r="W3" s="250"/>
      <c r="X3" s="250"/>
    </row>
    <row r="4" spans="1:24" ht="12.75" customHeight="1">
      <c r="A4" s="475" t="s">
        <v>221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236"/>
      <c r="S4" s="236"/>
      <c r="T4" s="236"/>
      <c r="U4" s="236"/>
      <c r="V4" s="236"/>
      <c r="W4" s="236"/>
      <c r="X4" s="236"/>
    </row>
    <row r="5" spans="1:24" ht="12.75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37"/>
      <c r="S5" s="237"/>
      <c r="T5" s="237"/>
      <c r="U5" s="237"/>
      <c r="V5" s="237"/>
      <c r="W5" s="230"/>
      <c r="X5" s="230" t="s">
        <v>7</v>
      </c>
    </row>
    <row r="6" spans="1:24" ht="15" customHeight="1">
      <c r="A6" s="495" t="s">
        <v>181</v>
      </c>
      <c r="B6" s="495" t="s">
        <v>139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</row>
    <row r="7" spans="1:24" ht="12.75" customHeight="1">
      <c r="A7" s="492"/>
      <c r="B7" s="501" t="s">
        <v>205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357"/>
      <c r="R7" s="519" t="s">
        <v>142</v>
      </c>
      <c r="S7" s="519"/>
      <c r="T7" s="519"/>
      <c r="U7" s="519"/>
      <c r="V7" s="519"/>
      <c r="W7" s="519"/>
      <c r="X7" s="519"/>
    </row>
    <row r="8" spans="1:24" ht="12.75" customHeight="1">
      <c r="A8" s="492"/>
      <c r="B8" s="492" t="s">
        <v>140</v>
      </c>
      <c r="C8" s="492"/>
      <c r="D8" s="492"/>
      <c r="E8" s="492"/>
      <c r="F8" s="492"/>
      <c r="G8" s="492"/>
      <c r="H8" s="492"/>
      <c r="I8" s="357"/>
      <c r="J8" s="521" t="s">
        <v>141</v>
      </c>
      <c r="K8" s="521"/>
      <c r="L8" s="521"/>
      <c r="M8" s="521"/>
      <c r="N8" s="521"/>
      <c r="O8" s="521"/>
      <c r="P8" s="521"/>
      <c r="Q8" s="287"/>
      <c r="R8" s="520"/>
      <c r="S8" s="520"/>
      <c r="T8" s="520"/>
      <c r="U8" s="520"/>
      <c r="V8" s="520"/>
      <c r="W8" s="520"/>
      <c r="X8" s="520"/>
    </row>
    <row r="9" spans="1:24" ht="12.75" customHeight="1">
      <c r="A9" s="492"/>
      <c r="B9" s="339">
        <v>2005</v>
      </c>
      <c r="C9" s="339">
        <v>2006</v>
      </c>
      <c r="D9" s="339">
        <v>2007</v>
      </c>
      <c r="E9" s="339">
        <v>2008</v>
      </c>
      <c r="F9" s="339">
        <v>2009</v>
      </c>
      <c r="G9" s="339">
        <v>2010</v>
      </c>
      <c r="H9" s="339">
        <v>2011</v>
      </c>
      <c r="I9" s="341"/>
      <c r="J9" s="339">
        <v>2005</v>
      </c>
      <c r="K9" s="339">
        <v>2006</v>
      </c>
      <c r="L9" s="339">
        <v>2007</v>
      </c>
      <c r="M9" s="339">
        <v>2008</v>
      </c>
      <c r="N9" s="339">
        <v>2009</v>
      </c>
      <c r="O9" s="339">
        <v>2010</v>
      </c>
      <c r="P9" s="339">
        <v>2011</v>
      </c>
      <c r="Q9" s="341"/>
      <c r="R9" s="339">
        <v>2005</v>
      </c>
      <c r="S9" s="339">
        <v>2006</v>
      </c>
      <c r="T9" s="339">
        <v>2007</v>
      </c>
      <c r="U9" s="339">
        <v>2008</v>
      </c>
      <c r="V9" s="339">
        <v>2009</v>
      </c>
      <c r="W9" s="339">
        <v>2010</v>
      </c>
      <c r="X9" s="339">
        <v>2011</v>
      </c>
    </row>
    <row r="10" spans="1:24" ht="12.75" customHeight="1">
      <c r="A10" s="16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2.75" customHeight="1">
      <c r="A11" s="87" t="s">
        <v>185</v>
      </c>
      <c r="B11" s="96">
        <v>96078793</v>
      </c>
      <c r="C11" s="96">
        <v>100418892</v>
      </c>
      <c r="D11" s="96">
        <v>107063207</v>
      </c>
      <c r="E11" s="96">
        <v>112975940</v>
      </c>
      <c r="F11" s="96">
        <v>123165456</v>
      </c>
      <c r="G11" s="96">
        <v>131826222</v>
      </c>
      <c r="H11" s="96">
        <v>138398779</v>
      </c>
      <c r="I11" s="96"/>
      <c r="J11" s="96">
        <v>27418001</v>
      </c>
      <c r="K11" s="96">
        <v>29002106</v>
      </c>
      <c r="L11" s="96">
        <v>31808478</v>
      </c>
      <c r="M11" s="96">
        <v>34021140</v>
      </c>
      <c r="N11" s="96">
        <v>38602589</v>
      </c>
      <c r="O11" s="96">
        <v>40275392</v>
      </c>
      <c r="P11" s="96">
        <v>43503393</v>
      </c>
      <c r="Q11" s="96"/>
      <c r="R11" s="96">
        <v>25254491</v>
      </c>
      <c r="S11" s="96">
        <v>25178053</v>
      </c>
      <c r="T11" s="96">
        <v>26646237</v>
      </c>
      <c r="U11" s="96">
        <v>27584730</v>
      </c>
      <c r="V11" s="96">
        <v>29440656</v>
      </c>
      <c r="W11" s="96">
        <v>30887037</v>
      </c>
      <c r="X11" s="96">
        <v>35105697</v>
      </c>
    </row>
    <row r="12" spans="1:24" ht="12.75" customHeight="1">
      <c r="A12" s="95"/>
      <c r="B12" s="96"/>
      <c r="C12" s="96"/>
      <c r="D12" s="96"/>
      <c r="E12" s="96"/>
      <c r="F12" s="118"/>
      <c r="G12" s="118"/>
      <c r="H12" s="118"/>
      <c r="I12" s="118"/>
      <c r="J12" s="96"/>
      <c r="K12" s="96"/>
      <c r="L12" s="96"/>
      <c r="M12" s="96"/>
      <c r="N12" s="118"/>
      <c r="O12" s="118"/>
      <c r="P12" s="118"/>
      <c r="Q12" s="118"/>
      <c r="R12" s="96"/>
      <c r="S12" s="96"/>
      <c r="T12" s="96"/>
      <c r="U12" s="96"/>
      <c r="V12" s="118"/>
      <c r="W12" s="118"/>
      <c r="X12" s="118"/>
    </row>
    <row r="13" spans="1:24" ht="12.75" customHeight="1">
      <c r="A13" s="98" t="s">
        <v>20</v>
      </c>
      <c r="B13" s="116">
        <v>1130073</v>
      </c>
      <c r="C13" s="116">
        <v>1115061</v>
      </c>
      <c r="D13" s="116">
        <v>1236963</v>
      </c>
      <c r="E13" s="116">
        <v>1359047</v>
      </c>
      <c r="F13" s="118">
        <v>1517562</v>
      </c>
      <c r="G13" s="118">
        <v>1562929</v>
      </c>
      <c r="H13" s="118">
        <v>1716367</v>
      </c>
      <c r="I13" s="118"/>
      <c r="J13" s="116">
        <v>381557</v>
      </c>
      <c r="K13" s="116">
        <v>358202</v>
      </c>
      <c r="L13" s="116">
        <v>378539</v>
      </c>
      <c r="M13" s="116">
        <v>415715</v>
      </c>
      <c r="N13" s="118">
        <v>492416</v>
      </c>
      <c r="O13" s="118">
        <v>589350</v>
      </c>
      <c r="P13" s="118">
        <v>616577</v>
      </c>
      <c r="Q13" s="118"/>
      <c r="R13" s="116">
        <v>315340</v>
      </c>
      <c r="S13" s="116">
        <v>316754</v>
      </c>
      <c r="T13" s="116">
        <v>352361</v>
      </c>
      <c r="U13" s="116">
        <v>451599</v>
      </c>
      <c r="V13" s="118">
        <v>394739</v>
      </c>
      <c r="W13" s="118">
        <v>436084</v>
      </c>
      <c r="X13" s="118">
        <v>492768</v>
      </c>
    </row>
    <row r="14" spans="1:24" ht="12.75" customHeight="1">
      <c r="A14" s="98" t="s">
        <v>26</v>
      </c>
      <c r="B14" s="116">
        <v>3260257</v>
      </c>
      <c r="C14" s="116">
        <v>3458489</v>
      </c>
      <c r="D14" s="116">
        <v>3748250</v>
      </c>
      <c r="E14" s="116">
        <v>3566650</v>
      </c>
      <c r="F14" s="118">
        <v>3904169</v>
      </c>
      <c r="G14" s="118">
        <v>4097127</v>
      </c>
      <c r="H14" s="118">
        <v>4319021</v>
      </c>
      <c r="I14" s="118"/>
      <c r="J14" s="116">
        <v>852755</v>
      </c>
      <c r="K14" s="116">
        <v>925092</v>
      </c>
      <c r="L14" s="116">
        <v>1000143</v>
      </c>
      <c r="M14" s="116">
        <v>1121089</v>
      </c>
      <c r="N14" s="118">
        <v>1381426</v>
      </c>
      <c r="O14" s="118">
        <v>1474314</v>
      </c>
      <c r="P14" s="118">
        <v>1528864</v>
      </c>
      <c r="Q14" s="118"/>
      <c r="R14" s="116">
        <v>1275652</v>
      </c>
      <c r="S14" s="116">
        <v>1327314</v>
      </c>
      <c r="T14" s="116">
        <v>1404623</v>
      </c>
      <c r="U14" s="116">
        <v>1417434</v>
      </c>
      <c r="V14" s="118">
        <v>1470696</v>
      </c>
      <c r="W14" s="118">
        <v>1503444</v>
      </c>
      <c r="X14" s="118">
        <v>1572064</v>
      </c>
    </row>
    <row r="15" spans="1:24" ht="12.75" customHeight="1">
      <c r="A15" s="98" t="s">
        <v>27</v>
      </c>
      <c r="B15" s="116">
        <v>877436</v>
      </c>
      <c r="C15" s="116">
        <v>944623</v>
      </c>
      <c r="D15" s="116">
        <v>926282</v>
      </c>
      <c r="E15" s="116">
        <v>962095</v>
      </c>
      <c r="F15" s="118">
        <v>1172090</v>
      </c>
      <c r="G15" s="118">
        <v>1406882</v>
      </c>
      <c r="H15" s="118">
        <v>1439366</v>
      </c>
      <c r="I15" s="118"/>
      <c r="J15" s="116">
        <v>150926</v>
      </c>
      <c r="K15" s="116">
        <v>203970</v>
      </c>
      <c r="L15" s="116">
        <v>184736</v>
      </c>
      <c r="M15" s="116">
        <v>200934</v>
      </c>
      <c r="N15" s="118">
        <v>253411</v>
      </c>
      <c r="O15" s="118">
        <v>266432</v>
      </c>
      <c r="P15" s="118">
        <v>325594</v>
      </c>
      <c r="Q15" s="118"/>
      <c r="R15" s="116">
        <v>188603</v>
      </c>
      <c r="S15" s="116">
        <v>196907</v>
      </c>
      <c r="T15" s="116">
        <v>203335</v>
      </c>
      <c r="U15" s="116">
        <v>210488</v>
      </c>
      <c r="V15" s="118">
        <v>223421</v>
      </c>
      <c r="W15" s="118">
        <v>250142</v>
      </c>
      <c r="X15" s="118">
        <v>263547</v>
      </c>
    </row>
    <row r="16" spans="1:24" ht="12.75" customHeight="1">
      <c r="A16" s="98" t="s">
        <v>36</v>
      </c>
      <c r="B16" s="116">
        <v>534550</v>
      </c>
      <c r="C16" s="116">
        <v>568972</v>
      </c>
      <c r="D16" s="116">
        <v>609852</v>
      </c>
      <c r="E16" s="116">
        <v>677692</v>
      </c>
      <c r="F16" s="118">
        <v>687111</v>
      </c>
      <c r="G16" s="118">
        <v>711344</v>
      </c>
      <c r="H16" s="118">
        <v>725680</v>
      </c>
      <c r="I16" s="118"/>
      <c r="J16" s="116">
        <v>107384</v>
      </c>
      <c r="K16" s="116">
        <v>128724</v>
      </c>
      <c r="L16" s="116">
        <v>131261</v>
      </c>
      <c r="M16" s="116">
        <v>139043</v>
      </c>
      <c r="N16" s="118">
        <v>136716</v>
      </c>
      <c r="O16" s="118">
        <v>140187</v>
      </c>
      <c r="P16" s="118">
        <v>168771</v>
      </c>
      <c r="Q16" s="118"/>
      <c r="R16" s="116">
        <v>118382</v>
      </c>
      <c r="S16" s="116">
        <v>116692</v>
      </c>
      <c r="T16" s="116">
        <v>126109</v>
      </c>
      <c r="U16" s="116">
        <v>122772</v>
      </c>
      <c r="V16" s="118">
        <v>122336</v>
      </c>
      <c r="W16" s="118">
        <v>131322</v>
      </c>
      <c r="X16" s="118">
        <v>144470</v>
      </c>
    </row>
    <row r="17" spans="1:24" ht="12.75" customHeight="1">
      <c r="A17" s="98" t="s">
        <v>13</v>
      </c>
      <c r="B17" s="116">
        <v>4685831</v>
      </c>
      <c r="C17" s="116">
        <v>4731571</v>
      </c>
      <c r="D17" s="116">
        <v>5007699</v>
      </c>
      <c r="E17" s="116">
        <v>5373996</v>
      </c>
      <c r="F17" s="118">
        <v>5690086</v>
      </c>
      <c r="G17" s="118">
        <v>6007517</v>
      </c>
      <c r="H17" s="118">
        <v>6269220</v>
      </c>
      <c r="I17" s="118"/>
      <c r="J17" s="116">
        <v>1756314</v>
      </c>
      <c r="K17" s="116">
        <v>1809665</v>
      </c>
      <c r="L17" s="116">
        <v>1927027</v>
      </c>
      <c r="M17" s="116">
        <v>1865378</v>
      </c>
      <c r="N17" s="118">
        <v>2046350</v>
      </c>
      <c r="O17" s="118">
        <v>2332073</v>
      </c>
      <c r="P17" s="118">
        <v>2210190</v>
      </c>
      <c r="Q17" s="118"/>
      <c r="R17" s="116">
        <v>1290898</v>
      </c>
      <c r="S17" s="116">
        <v>1286472</v>
      </c>
      <c r="T17" s="116">
        <v>1320100</v>
      </c>
      <c r="U17" s="116">
        <v>1247215</v>
      </c>
      <c r="V17" s="118">
        <v>1325192</v>
      </c>
      <c r="W17" s="118">
        <v>1575478</v>
      </c>
      <c r="X17" s="118">
        <v>1491911</v>
      </c>
    </row>
    <row r="18" spans="1:24" ht="12.75" customHeight="1">
      <c r="A18" s="98" t="s">
        <v>21</v>
      </c>
      <c r="B18" s="116">
        <v>433172</v>
      </c>
      <c r="C18" s="116">
        <v>494008</v>
      </c>
      <c r="D18" s="116">
        <v>524047</v>
      </c>
      <c r="E18" s="116">
        <v>547347</v>
      </c>
      <c r="F18" s="118">
        <v>634165</v>
      </c>
      <c r="G18" s="118">
        <v>775084</v>
      </c>
      <c r="H18" s="118">
        <v>733446</v>
      </c>
      <c r="I18" s="118"/>
      <c r="J18" s="116">
        <v>133377</v>
      </c>
      <c r="K18" s="116">
        <v>146844</v>
      </c>
      <c r="L18" s="116">
        <v>177063</v>
      </c>
      <c r="M18" s="116">
        <v>191950</v>
      </c>
      <c r="N18" s="118">
        <v>282973</v>
      </c>
      <c r="O18" s="118">
        <v>259620</v>
      </c>
      <c r="P18" s="118">
        <v>344742</v>
      </c>
      <c r="Q18" s="118"/>
      <c r="R18" s="116">
        <v>149590</v>
      </c>
      <c r="S18" s="116">
        <v>169210</v>
      </c>
      <c r="T18" s="116">
        <v>175550</v>
      </c>
      <c r="U18" s="116">
        <v>195800</v>
      </c>
      <c r="V18" s="118">
        <v>272668</v>
      </c>
      <c r="W18" s="118">
        <v>222112</v>
      </c>
      <c r="X18" s="118">
        <v>212794</v>
      </c>
    </row>
    <row r="19" spans="1:24" ht="12.75" customHeight="1">
      <c r="A19" s="98" t="s">
        <v>8</v>
      </c>
      <c r="B19" s="116">
        <v>1255922</v>
      </c>
      <c r="C19" s="116">
        <v>1263365</v>
      </c>
      <c r="D19" s="116">
        <v>1390862</v>
      </c>
      <c r="E19" s="116">
        <v>1386926</v>
      </c>
      <c r="F19" s="118">
        <v>1700492</v>
      </c>
      <c r="G19" s="118">
        <v>1831407</v>
      </c>
      <c r="H19" s="118">
        <v>1972394</v>
      </c>
      <c r="I19" s="118"/>
      <c r="J19" s="116">
        <v>186345</v>
      </c>
      <c r="K19" s="116">
        <v>225809</v>
      </c>
      <c r="L19" s="116">
        <v>211715</v>
      </c>
      <c r="M19" s="116">
        <v>193902</v>
      </c>
      <c r="N19" s="118">
        <v>215333</v>
      </c>
      <c r="O19" s="118">
        <v>276693</v>
      </c>
      <c r="P19" s="118">
        <v>315676</v>
      </c>
      <c r="Q19" s="118"/>
      <c r="R19" s="116">
        <v>248928</v>
      </c>
      <c r="S19" s="116">
        <v>264305</v>
      </c>
      <c r="T19" s="116">
        <v>277827</v>
      </c>
      <c r="U19" s="116">
        <v>325747</v>
      </c>
      <c r="V19" s="118">
        <v>330328</v>
      </c>
      <c r="W19" s="118">
        <v>334515</v>
      </c>
      <c r="X19" s="118">
        <v>403355</v>
      </c>
    </row>
    <row r="20" spans="1:24" ht="12.75" customHeight="1">
      <c r="A20" s="98" t="s">
        <v>14</v>
      </c>
      <c r="B20" s="116">
        <v>4752702</v>
      </c>
      <c r="C20" s="116">
        <v>4816793</v>
      </c>
      <c r="D20" s="116">
        <v>5166310</v>
      </c>
      <c r="E20" s="116">
        <v>5214790</v>
      </c>
      <c r="F20" s="118">
        <v>5502777</v>
      </c>
      <c r="G20" s="118">
        <v>6159986</v>
      </c>
      <c r="H20" s="118">
        <v>6586171</v>
      </c>
      <c r="I20" s="118"/>
      <c r="J20" s="116">
        <v>883125</v>
      </c>
      <c r="K20" s="116">
        <v>827980</v>
      </c>
      <c r="L20" s="116">
        <v>905364</v>
      </c>
      <c r="M20" s="116">
        <v>955015</v>
      </c>
      <c r="N20" s="118">
        <v>1053728</v>
      </c>
      <c r="O20" s="118">
        <v>985097</v>
      </c>
      <c r="P20" s="118">
        <v>961513</v>
      </c>
      <c r="Q20" s="118"/>
      <c r="R20" s="116">
        <v>1003184</v>
      </c>
      <c r="S20" s="116">
        <v>952234</v>
      </c>
      <c r="T20" s="116">
        <v>1003038</v>
      </c>
      <c r="U20" s="116">
        <v>960164</v>
      </c>
      <c r="V20" s="118">
        <v>1085158</v>
      </c>
      <c r="W20" s="118">
        <v>1086100</v>
      </c>
      <c r="X20" s="118">
        <v>1110056</v>
      </c>
    </row>
    <row r="21" spans="1:24" ht="12.75" customHeight="1">
      <c r="A21" s="98" t="s">
        <v>47</v>
      </c>
      <c r="B21" s="116">
        <v>8158794</v>
      </c>
      <c r="C21" s="116">
        <v>8479211</v>
      </c>
      <c r="D21" s="116">
        <v>8383470</v>
      </c>
      <c r="E21" s="116">
        <v>8337503</v>
      </c>
      <c r="F21" s="118">
        <v>8549713</v>
      </c>
      <c r="G21" s="118">
        <v>9185054</v>
      </c>
      <c r="H21" s="118">
        <v>9778772</v>
      </c>
      <c r="I21" s="118"/>
      <c r="J21" s="116">
        <v>3302531</v>
      </c>
      <c r="K21" s="116">
        <v>3287282</v>
      </c>
      <c r="L21" s="116">
        <v>3455711</v>
      </c>
      <c r="M21" s="116">
        <v>3623522</v>
      </c>
      <c r="N21" s="118">
        <v>3724530</v>
      </c>
      <c r="O21" s="118">
        <v>3866222</v>
      </c>
      <c r="P21" s="118">
        <v>3904563</v>
      </c>
      <c r="Q21" s="118"/>
      <c r="R21" s="116">
        <v>2011108</v>
      </c>
      <c r="S21" s="116">
        <v>1948598</v>
      </c>
      <c r="T21" s="116">
        <v>2030942</v>
      </c>
      <c r="U21" s="116">
        <v>1993826</v>
      </c>
      <c r="V21" s="118">
        <v>2027340</v>
      </c>
      <c r="W21" s="118">
        <v>2260540</v>
      </c>
      <c r="X21" s="118">
        <v>2863102</v>
      </c>
    </row>
    <row r="22" spans="1:24" ht="12.75" customHeight="1">
      <c r="A22" s="98" t="s">
        <v>48</v>
      </c>
      <c r="B22" s="116">
        <v>9263782</v>
      </c>
      <c r="C22" s="116">
        <v>9212022</v>
      </c>
      <c r="D22" s="116">
        <v>9744604</v>
      </c>
      <c r="E22" s="116">
        <v>10051016</v>
      </c>
      <c r="F22" s="118">
        <v>11756736</v>
      </c>
      <c r="G22" s="118">
        <v>12873157</v>
      </c>
      <c r="H22" s="118">
        <v>12940211</v>
      </c>
      <c r="I22" s="118"/>
      <c r="J22" s="116">
        <v>3550740</v>
      </c>
      <c r="K22" s="116">
        <v>3617375</v>
      </c>
      <c r="L22" s="116">
        <v>3705617</v>
      </c>
      <c r="M22" s="116">
        <v>3750902</v>
      </c>
      <c r="N22" s="118">
        <v>4642747</v>
      </c>
      <c r="O22" s="118">
        <v>5075152</v>
      </c>
      <c r="P22" s="118">
        <v>5360230</v>
      </c>
      <c r="Q22" s="118"/>
      <c r="R22" s="116">
        <v>2237786</v>
      </c>
      <c r="S22" s="116">
        <v>2141143</v>
      </c>
      <c r="T22" s="116">
        <v>2389631</v>
      </c>
      <c r="U22" s="116">
        <v>2392634</v>
      </c>
      <c r="V22" s="118">
        <v>2605640</v>
      </c>
      <c r="W22" s="124">
        <v>2702450</v>
      </c>
      <c r="X22" s="124">
        <v>5543214</v>
      </c>
    </row>
    <row r="23" spans="1:24" ht="12.75" customHeight="1">
      <c r="A23" s="98" t="s">
        <v>15</v>
      </c>
      <c r="B23" s="116">
        <v>1666231</v>
      </c>
      <c r="C23" s="116">
        <v>1788172</v>
      </c>
      <c r="D23" s="116">
        <v>1959209</v>
      </c>
      <c r="E23" s="116">
        <v>2145070</v>
      </c>
      <c r="F23" s="118">
        <v>2280733</v>
      </c>
      <c r="G23" s="118">
        <v>2483807</v>
      </c>
      <c r="H23" s="118">
        <v>2428455</v>
      </c>
      <c r="I23" s="118"/>
      <c r="J23" s="116">
        <v>388092</v>
      </c>
      <c r="K23" s="116">
        <v>331221</v>
      </c>
      <c r="L23" s="116">
        <v>418158</v>
      </c>
      <c r="M23" s="116">
        <v>638203</v>
      </c>
      <c r="N23" s="118">
        <v>814941</v>
      </c>
      <c r="O23" s="118">
        <v>835971</v>
      </c>
      <c r="P23" s="118">
        <v>875007</v>
      </c>
      <c r="Q23" s="118"/>
      <c r="R23" s="116">
        <v>360766</v>
      </c>
      <c r="S23" s="116">
        <v>378694</v>
      </c>
      <c r="T23" s="116">
        <v>382856</v>
      </c>
      <c r="U23" s="116">
        <v>395982</v>
      </c>
      <c r="V23" s="118">
        <v>424136</v>
      </c>
      <c r="W23" s="118">
        <v>452413</v>
      </c>
      <c r="X23" s="118">
        <v>467637</v>
      </c>
    </row>
    <row r="24" spans="1:24" ht="12.75" customHeight="1">
      <c r="A24" s="98" t="s">
        <v>22</v>
      </c>
      <c r="B24" s="116">
        <v>3174987</v>
      </c>
      <c r="C24" s="116">
        <v>3747708</v>
      </c>
      <c r="D24" s="116">
        <v>4001308</v>
      </c>
      <c r="E24" s="116">
        <v>4154651</v>
      </c>
      <c r="F24" s="118">
        <v>4545265</v>
      </c>
      <c r="G24" s="118">
        <v>4949260</v>
      </c>
      <c r="H24" s="118">
        <v>4856059</v>
      </c>
      <c r="I24" s="118"/>
      <c r="J24" s="116">
        <v>1184695</v>
      </c>
      <c r="K24" s="116">
        <v>1306493</v>
      </c>
      <c r="L24" s="116">
        <v>1359449</v>
      </c>
      <c r="M24" s="116">
        <v>1531785</v>
      </c>
      <c r="N24" s="118">
        <v>1696252</v>
      </c>
      <c r="O24" s="118">
        <v>1793555</v>
      </c>
      <c r="P24" s="118">
        <v>2091820</v>
      </c>
      <c r="Q24" s="118"/>
      <c r="R24" s="116">
        <v>834232</v>
      </c>
      <c r="S24" s="116">
        <v>872300</v>
      </c>
      <c r="T24" s="116">
        <v>923997</v>
      </c>
      <c r="U24" s="116">
        <v>1017079</v>
      </c>
      <c r="V24" s="118">
        <v>1046969</v>
      </c>
      <c r="W24" s="118">
        <v>1119763</v>
      </c>
      <c r="X24" s="118">
        <v>1137731</v>
      </c>
    </row>
    <row r="25" spans="1:24" ht="12.75" customHeight="1">
      <c r="A25" s="98" t="s">
        <v>9</v>
      </c>
      <c r="B25" s="116">
        <v>1677313</v>
      </c>
      <c r="C25" s="116">
        <v>1736963</v>
      </c>
      <c r="D25" s="116">
        <v>1905389</v>
      </c>
      <c r="E25" s="116">
        <v>2000496</v>
      </c>
      <c r="F25" s="118">
        <v>2055259</v>
      </c>
      <c r="G25" s="118">
        <v>2241032</v>
      </c>
      <c r="H25" s="118">
        <v>2273466</v>
      </c>
      <c r="I25" s="118"/>
      <c r="J25" s="116">
        <v>189714</v>
      </c>
      <c r="K25" s="116">
        <v>187753</v>
      </c>
      <c r="L25" s="116">
        <v>202121</v>
      </c>
      <c r="M25" s="116">
        <v>210203</v>
      </c>
      <c r="N25" s="118">
        <v>225436</v>
      </c>
      <c r="O25" s="118">
        <v>187149</v>
      </c>
      <c r="P25" s="118">
        <v>239826</v>
      </c>
      <c r="Q25" s="118"/>
      <c r="R25" s="116">
        <v>400605</v>
      </c>
      <c r="S25" s="116">
        <v>370794</v>
      </c>
      <c r="T25" s="116">
        <v>393372</v>
      </c>
      <c r="U25" s="116">
        <v>382509</v>
      </c>
      <c r="V25" s="118">
        <v>416063</v>
      </c>
      <c r="W25" s="118">
        <v>439503</v>
      </c>
      <c r="X25" s="118">
        <v>467911</v>
      </c>
    </row>
    <row r="26" spans="1:24" ht="12.75" customHeight="1">
      <c r="A26" s="98" t="s">
        <v>12</v>
      </c>
      <c r="B26" s="116">
        <v>1172701</v>
      </c>
      <c r="C26" s="116">
        <v>1291435</v>
      </c>
      <c r="D26" s="116">
        <v>1508865</v>
      </c>
      <c r="E26" s="116">
        <v>1531512</v>
      </c>
      <c r="F26" s="118">
        <v>1730075</v>
      </c>
      <c r="G26" s="118">
        <v>1782245</v>
      </c>
      <c r="H26" s="118">
        <v>2083057</v>
      </c>
      <c r="I26" s="118"/>
      <c r="J26" s="116">
        <v>286277</v>
      </c>
      <c r="K26" s="116">
        <v>276158</v>
      </c>
      <c r="L26" s="116">
        <v>306698</v>
      </c>
      <c r="M26" s="116">
        <v>401314</v>
      </c>
      <c r="N26" s="118">
        <v>400575</v>
      </c>
      <c r="O26" s="118">
        <v>388615</v>
      </c>
      <c r="P26" s="118">
        <v>355979</v>
      </c>
      <c r="Q26" s="118"/>
      <c r="R26" s="116">
        <v>247002</v>
      </c>
      <c r="S26" s="116">
        <v>239238</v>
      </c>
      <c r="T26" s="116">
        <v>257276</v>
      </c>
      <c r="U26" s="116">
        <v>271873</v>
      </c>
      <c r="V26" s="118">
        <v>271680</v>
      </c>
      <c r="W26" s="118">
        <v>273054</v>
      </c>
      <c r="X26" s="118">
        <v>290059</v>
      </c>
    </row>
    <row r="27" spans="1:24" ht="12.75" customHeight="1">
      <c r="A27" s="98" t="s">
        <v>23</v>
      </c>
      <c r="B27" s="116">
        <v>6161645</v>
      </c>
      <c r="C27" s="116">
        <v>6682553</v>
      </c>
      <c r="D27" s="116">
        <v>6829333</v>
      </c>
      <c r="E27" s="116">
        <v>7212808</v>
      </c>
      <c r="F27" s="118">
        <v>8347221</v>
      </c>
      <c r="G27" s="118">
        <v>8441762</v>
      </c>
      <c r="H27" s="118">
        <v>8402838</v>
      </c>
      <c r="I27" s="118"/>
      <c r="J27" s="116">
        <v>1859151</v>
      </c>
      <c r="K27" s="116">
        <v>2292966</v>
      </c>
      <c r="L27" s="116">
        <v>2559886</v>
      </c>
      <c r="M27" s="116">
        <v>2794465</v>
      </c>
      <c r="N27" s="118">
        <v>3166443</v>
      </c>
      <c r="O27" s="118">
        <v>3246678</v>
      </c>
      <c r="P27" s="118">
        <v>4027466</v>
      </c>
      <c r="Q27" s="118"/>
      <c r="R27" s="116">
        <v>1781016</v>
      </c>
      <c r="S27" s="116">
        <v>1880250</v>
      </c>
      <c r="T27" s="116">
        <v>1963069</v>
      </c>
      <c r="U27" s="116">
        <v>2156024</v>
      </c>
      <c r="V27" s="118">
        <v>2737468</v>
      </c>
      <c r="W27" s="118">
        <v>2637438</v>
      </c>
      <c r="X27" s="118">
        <v>2552369</v>
      </c>
    </row>
    <row r="28" spans="1:24" ht="12.75" customHeight="1">
      <c r="A28" s="98" t="s">
        <v>162</v>
      </c>
      <c r="B28" s="116">
        <v>6442838</v>
      </c>
      <c r="C28" s="116">
        <v>7288343</v>
      </c>
      <c r="D28" s="116">
        <v>8027049</v>
      </c>
      <c r="E28" s="116">
        <v>8670857</v>
      </c>
      <c r="F28" s="118">
        <v>9211802</v>
      </c>
      <c r="G28" s="118">
        <v>10310823</v>
      </c>
      <c r="H28" s="118">
        <v>11474932</v>
      </c>
      <c r="I28" s="118"/>
      <c r="J28" s="116">
        <v>1114413</v>
      </c>
      <c r="K28" s="116">
        <v>1305867</v>
      </c>
      <c r="L28" s="116">
        <v>1544822</v>
      </c>
      <c r="M28" s="116">
        <v>1670505</v>
      </c>
      <c r="N28" s="118">
        <v>1746696</v>
      </c>
      <c r="O28" s="118">
        <v>2050965</v>
      </c>
      <c r="P28" s="118">
        <v>2132167</v>
      </c>
      <c r="Q28" s="118"/>
      <c r="R28" s="116">
        <v>1947756</v>
      </c>
      <c r="S28" s="116">
        <v>2030530</v>
      </c>
      <c r="T28" s="116">
        <v>2077386</v>
      </c>
      <c r="U28" s="116">
        <v>2178134</v>
      </c>
      <c r="V28" s="118">
        <v>2242690</v>
      </c>
      <c r="W28" s="118">
        <v>2358210</v>
      </c>
      <c r="X28" s="118">
        <v>2522324</v>
      </c>
    </row>
    <row r="29" spans="1:24" ht="12.75" customHeight="1">
      <c r="A29" s="98" t="s">
        <v>149</v>
      </c>
      <c r="B29" s="116">
        <v>2599925</v>
      </c>
      <c r="C29" s="116">
        <v>2533870</v>
      </c>
      <c r="D29" s="116">
        <v>2892257</v>
      </c>
      <c r="E29" s="116">
        <v>3401568</v>
      </c>
      <c r="F29" s="118">
        <v>3824055</v>
      </c>
      <c r="G29" s="118">
        <v>4154470</v>
      </c>
      <c r="H29" s="118">
        <v>4272065</v>
      </c>
      <c r="I29" s="118"/>
      <c r="J29" s="116">
        <v>837327</v>
      </c>
      <c r="K29" s="116">
        <v>986893</v>
      </c>
      <c r="L29" s="116">
        <v>1035762</v>
      </c>
      <c r="M29" s="116">
        <v>1074849</v>
      </c>
      <c r="N29" s="118">
        <v>1207896</v>
      </c>
      <c r="O29" s="118">
        <v>1165299</v>
      </c>
      <c r="P29" s="118">
        <v>1200795</v>
      </c>
      <c r="Q29" s="118"/>
      <c r="R29" s="116">
        <v>729912</v>
      </c>
      <c r="S29" s="116">
        <v>743708</v>
      </c>
      <c r="T29" s="116">
        <v>816656</v>
      </c>
      <c r="U29" s="116">
        <v>811909</v>
      </c>
      <c r="V29" s="118">
        <v>873078</v>
      </c>
      <c r="W29" s="118">
        <v>906545</v>
      </c>
      <c r="X29" s="118">
        <v>1130306</v>
      </c>
    </row>
    <row r="30" spans="1:24" ht="12.75" customHeight="1">
      <c r="A30" s="98" t="s">
        <v>24</v>
      </c>
      <c r="B30" s="116">
        <v>1715990</v>
      </c>
      <c r="C30" s="116">
        <v>1879813</v>
      </c>
      <c r="D30" s="116">
        <v>2304538</v>
      </c>
      <c r="E30" s="116">
        <v>2103065</v>
      </c>
      <c r="F30" s="118">
        <v>2028018</v>
      </c>
      <c r="G30" s="118">
        <v>2146913</v>
      </c>
      <c r="H30" s="118">
        <v>2403947</v>
      </c>
      <c r="I30" s="118"/>
      <c r="J30" s="116">
        <v>550313</v>
      </c>
      <c r="K30" s="116">
        <v>582973</v>
      </c>
      <c r="L30" s="116">
        <v>638710</v>
      </c>
      <c r="M30" s="116">
        <v>693408</v>
      </c>
      <c r="N30" s="118">
        <v>679799</v>
      </c>
      <c r="O30" s="118">
        <v>760557</v>
      </c>
      <c r="P30" s="118">
        <v>759320</v>
      </c>
      <c r="Q30" s="118"/>
      <c r="R30" s="116">
        <v>474389</v>
      </c>
      <c r="S30" s="116">
        <v>557933</v>
      </c>
      <c r="T30" s="116">
        <v>628795</v>
      </c>
      <c r="U30" s="116">
        <v>631179</v>
      </c>
      <c r="V30" s="118">
        <v>634499</v>
      </c>
      <c r="W30" s="118">
        <v>548857</v>
      </c>
      <c r="X30" s="118">
        <v>539478</v>
      </c>
    </row>
    <row r="31" spans="1:24" ht="12.75" customHeight="1">
      <c r="A31" s="98" t="s">
        <v>10</v>
      </c>
      <c r="B31" s="116">
        <v>1249603</v>
      </c>
      <c r="C31" s="116">
        <v>1310813</v>
      </c>
      <c r="D31" s="116">
        <v>1511135</v>
      </c>
      <c r="E31" s="116">
        <v>1794161</v>
      </c>
      <c r="F31" s="118">
        <v>2088970</v>
      </c>
      <c r="G31" s="118">
        <v>2017698</v>
      </c>
      <c r="H31" s="118">
        <v>2271594</v>
      </c>
      <c r="I31" s="118"/>
      <c r="J31" s="116">
        <v>429392</v>
      </c>
      <c r="K31" s="116">
        <v>467153</v>
      </c>
      <c r="L31" s="116">
        <v>475746</v>
      </c>
      <c r="M31" s="116">
        <v>367698</v>
      </c>
      <c r="N31" s="118">
        <v>433858</v>
      </c>
      <c r="O31" s="118">
        <v>487592</v>
      </c>
      <c r="P31" s="118">
        <v>555083</v>
      </c>
      <c r="Q31" s="118"/>
      <c r="R31" s="116">
        <v>397362</v>
      </c>
      <c r="S31" s="116">
        <v>340326</v>
      </c>
      <c r="T31" s="116">
        <v>376130</v>
      </c>
      <c r="U31" s="116">
        <v>522556</v>
      </c>
      <c r="V31" s="118">
        <v>475613</v>
      </c>
      <c r="W31" s="118">
        <v>463955</v>
      </c>
      <c r="X31" s="118">
        <v>506813</v>
      </c>
    </row>
    <row r="32" spans="1:24" ht="12.75" customHeight="1">
      <c r="A32" s="98" t="s">
        <v>25</v>
      </c>
      <c r="B32" s="116">
        <v>529700</v>
      </c>
      <c r="C32" s="116">
        <v>582641</v>
      </c>
      <c r="D32" s="116">
        <v>684683</v>
      </c>
      <c r="E32" s="116">
        <v>845512</v>
      </c>
      <c r="F32" s="118">
        <v>855485</v>
      </c>
      <c r="G32" s="118">
        <v>1058646</v>
      </c>
      <c r="H32" s="118">
        <v>1153086</v>
      </c>
      <c r="I32" s="118"/>
      <c r="J32" s="116">
        <v>237938</v>
      </c>
      <c r="K32" s="116">
        <v>234980</v>
      </c>
      <c r="L32" s="116">
        <v>303159</v>
      </c>
      <c r="M32" s="116">
        <v>350279</v>
      </c>
      <c r="N32" s="118">
        <v>477946</v>
      </c>
      <c r="O32" s="118">
        <v>501485</v>
      </c>
      <c r="P32" s="118">
        <v>294495</v>
      </c>
      <c r="Q32" s="118"/>
      <c r="R32" s="116">
        <v>201216</v>
      </c>
      <c r="S32" s="116">
        <v>197602</v>
      </c>
      <c r="T32" s="116">
        <v>205237</v>
      </c>
      <c r="U32" s="116">
        <v>252149</v>
      </c>
      <c r="V32" s="118">
        <v>277644</v>
      </c>
      <c r="W32" s="118">
        <v>266903</v>
      </c>
      <c r="X32" s="118">
        <v>272168</v>
      </c>
    </row>
    <row r="33" spans="1:24" ht="12.75" customHeight="1">
      <c r="A33" s="98" t="s">
        <v>16</v>
      </c>
      <c r="B33" s="116">
        <v>7075351</v>
      </c>
      <c r="C33" s="116">
        <v>7501704</v>
      </c>
      <c r="D33" s="116">
        <v>7669550</v>
      </c>
      <c r="E33" s="116">
        <v>8175904</v>
      </c>
      <c r="F33" s="118">
        <v>8960433</v>
      </c>
      <c r="G33" s="118">
        <v>8889676</v>
      </c>
      <c r="H33" s="118">
        <v>9328461</v>
      </c>
      <c r="I33" s="118"/>
      <c r="J33" s="116">
        <v>2474682</v>
      </c>
      <c r="K33" s="116">
        <v>2409066</v>
      </c>
      <c r="L33" s="116">
        <v>3028710</v>
      </c>
      <c r="M33" s="116">
        <v>3120835</v>
      </c>
      <c r="N33" s="118">
        <v>3385682</v>
      </c>
      <c r="O33" s="118">
        <v>3233060</v>
      </c>
      <c r="P33" s="118">
        <v>3546999</v>
      </c>
      <c r="Q33" s="118"/>
      <c r="R33" s="116">
        <v>1993881</v>
      </c>
      <c r="S33" s="116">
        <v>2099503</v>
      </c>
      <c r="T33" s="116">
        <v>2269125</v>
      </c>
      <c r="U33" s="116">
        <v>2252000</v>
      </c>
      <c r="V33" s="118">
        <v>2314613</v>
      </c>
      <c r="W33" s="118">
        <v>2357489</v>
      </c>
      <c r="X33" s="118">
        <v>2454535</v>
      </c>
    </row>
    <row r="34" spans="1:24" ht="12.75" customHeight="1">
      <c r="A34" s="98" t="s">
        <v>30</v>
      </c>
      <c r="B34" s="116">
        <v>989914</v>
      </c>
      <c r="C34" s="116">
        <v>1092122</v>
      </c>
      <c r="D34" s="116">
        <v>1162838</v>
      </c>
      <c r="E34" s="116">
        <v>1170415</v>
      </c>
      <c r="F34" s="118">
        <v>1226902</v>
      </c>
      <c r="G34" s="118">
        <v>1370111</v>
      </c>
      <c r="H34" s="118">
        <v>1479393</v>
      </c>
      <c r="I34" s="118"/>
      <c r="J34" s="116">
        <v>206680</v>
      </c>
      <c r="K34" s="116">
        <v>140671</v>
      </c>
      <c r="L34" s="116">
        <v>175031</v>
      </c>
      <c r="M34" s="116">
        <v>305427</v>
      </c>
      <c r="N34" s="118">
        <v>307161</v>
      </c>
      <c r="O34" s="118">
        <v>287295</v>
      </c>
      <c r="P34" s="118">
        <v>457196</v>
      </c>
      <c r="Q34" s="118"/>
      <c r="R34" s="116">
        <v>341067</v>
      </c>
      <c r="S34" s="116">
        <v>338332</v>
      </c>
      <c r="T34" s="116">
        <v>346374</v>
      </c>
      <c r="U34" s="116">
        <v>317275</v>
      </c>
      <c r="V34" s="118">
        <v>283937</v>
      </c>
      <c r="W34" s="118">
        <v>295971</v>
      </c>
      <c r="X34" s="118">
        <v>320717</v>
      </c>
    </row>
    <row r="35" spans="1:24" ht="12.75" customHeight="1">
      <c r="A35" s="98" t="s">
        <v>31</v>
      </c>
      <c r="B35" s="116">
        <v>2904445</v>
      </c>
      <c r="C35" s="116">
        <v>3072396</v>
      </c>
      <c r="D35" s="116">
        <v>3417728</v>
      </c>
      <c r="E35" s="116">
        <v>3834888</v>
      </c>
      <c r="F35" s="118">
        <v>4136277</v>
      </c>
      <c r="G35" s="118">
        <v>4444776</v>
      </c>
      <c r="H35" s="118">
        <v>4832895</v>
      </c>
      <c r="I35" s="118"/>
      <c r="J35" s="116">
        <v>1286977</v>
      </c>
      <c r="K35" s="116">
        <v>1203345</v>
      </c>
      <c r="L35" s="116">
        <v>1333364</v>
      </c>
      <c r="M35" s="116">
        <v>1367494</v>
      </c>
      <c r="N35" s="118">
        <v>1608875</v>
      </c>
      <c r="O35" s="118">
        <v>1719753</v>
      </c>
      <c r="P35" s="118">
        <v>1857355</v>
      </c>
      <c r="Q35" s="118"/>
      <c r="R35" s="116">
        <v>721628</v>
      </c>
      <c r="S35" s="116">
        <v>819541</v>
      </c>
      <c r="T35" s="116">
        <v>807209</v>
      </c>
      <c r="U35" s="116">
        <v>812550</v>
      </c>
      <c r="V35" s="118">
        <v>885934</v>
      </c>
      <c r="W35" s="118">
        <v>1139501</v>
      </c>
      <c r="X35" s="118">
        <v>1018513</v>
      </c>
    </row>
    <row r="36" spans="1:24" ht="12.75" customHeight="1">
      <c r="A36" s="98" t="s">
        <v>11</v>
      </c>
      <c r="B36" s="116">
        <v>1600408</v>
      </c>
      <c r="C36" s="116">
        <v>1516558</v>
      </c>
      <c r="D36" s="116">
        <v>1500162</v>
      </c>
      <c r="E36" s="116">
        <v>1577258</v>
      </c>
      <c r="F36" s="118">
        <v>1850830</v>
      </c>
      <c r="G36" s="118">
        <v>1729309</v>
      </c>
      <c r="H36" s="118">
        <v>1828883</v>
      </c>
      <c r="I36" s="118"/>
      <c r="J36" s="116">
        <v>345891</v>
      </c>
      <c r="K36" s="116">
        <v>460746</v>
      </c>
      <c r="L36" s="116">
        <v>668186</v>
      </c>
      <c r="M36" s="116">
        <v>653136</v>
      </c>
      <c r="N36" s="118">
        <v>666796</v>
      </c>
      <c r="O36" s="118">
        <v>567703</v>
      </c>
      <c r="P36" s="118">
        <v>597621</v>
      </c>
      <c r="Q36" s="118"/>
      <c r="R36" s="116">
        <v>354424</v>
      </c>
      <c r="S36" s="116">
        <v>342814</v>
      </c>
      <c r="T36" s="116">
        <v>408567</v>
      </c>
      <c r="U36" s="116">
        <v>426880</v>
      </c>
      <c r="V36" s="118">
        <v>416043</v>
      </c>
      <c r="W36" s="118">
        <v>387292</v>
      </c>
      <c r="X36" s="118">
        <v>389652</v>
      </c>
    </row>
    <row r="37" spans="1:24" ht="12.75" customHeight="1">
      <c r="A37" s="98" t="s">
        <v>37</v>
      </c>
      <c r="B37" s="116">
        <v>1475081</v>
      </c>
      <c r="C37" s="116">
        <v>1537059</v>
      </c>
      <c r="D37" s="116">
        <v>1539516</v>
      </c>
      <c r="E37" s="116">
        <v>1873859</v>
      </c>
      <c r="F37" s="118">
        <v>2149453</v>
      </c>
      <c r="G37" s="118">
        <v>2167397</v>
      </c>
      <c r="H37" s="118">
        <v>2086233</v>
      </c>
      <c r="I37" s="118"/>
      <c r="J37" s="116">
        <v>127756</v>
      </c>
      <c r="K37" s="116">
        <v>130335</v>
      </c>
      <c r="L37" s="116">
        <v>123811</v>
      </c>
      <c r="M37" s="116">
        <v>165649</v>
      </c>
      <c r="N37" s="118">
        <v>249566</v>
      </c>
      <c r="O37" s="118">
        <v>289799</v>
      </c>
      <c r="P37" s="118">
        <v>400785</v>
      </c>
      <c r="Q37" s="118"/>
      <c r="R37" s="116">
        <v>255611</v>
      </c>
      <c r="S37" s="116">
        <v>272084</v>
      </c>
      <c r="T37" s="116">
        <v>306226</v>
      </c>
      <c r="U37" s="116">
        <v>341698</v>
      </c>
      <c r="V37" s="118">
        <v>397248</v>
      </c>
      <c r="W37" s="118">
        <v>414228</v>
      </c>
      <c r="X37" s="118">
        <v>450210</v>
      </c>
    </row>
    <row r="38" spans="1:24" ht="12.75" customHeight="1">
      <c r="A38" s="98" t="s">
        <v>17</v>
      </c>
      <c r="B38" s="116">
        <v>1898506</v>
      </c>
      <c r="C38" s="116">
        <v>1921497</v>
      </c>
      <c r="D38" s="116">
        <v>2157741</v>
      </c>
      <c r="E38" s="116">
        <v>2214437</v>
      </c>
      <c r="F38" s="118">
        <v>2109455</v>
      </c>
      <c r="G38" s="118">
        <v>2472269</v>
      </c>
      <c r="H38" s="118">
        <v>2476246</v>
      </c>
      <c r="I38" s="118"/>
      <c r="J38" s="116">
        <v>418796</v>
      </c>
      <c r="K38" s="116">
        <v>615059</v>
      </c>
      <c r="L38" s="116">
        <v>694575</v>
      </c>
      <c r="M38" s="116">
        <v>823954</v>
      </c>
      <c r="N38" s="118">
        <v>841326</v>
      </c>
      <c r="O38" s="118">
        <v>776283</v>
      </c>
      <c r="P38" s="118">
        <v>979005</v>
      </c>
      <c r="Q38" s="118"/>
      <c r="R38" s="116">
        <v>409997</v>
      </c>
      <c r="S38" s="116">
        <v>445430</v>
      </c>
      <c r="T38" s="116">
        <v>476360</v>
      </c>
      <c r="U38" s="116">
        <v>494062</v>
      </c>
      <c r="V38" s="118">
        <v>544339</v>
      </c>
      <c r="W38" s="118">
        <v>516879</v>
      </c>
      <c r="X38" s="118">
        <v>549222</v>
      </c>
    </row>
    <row r="39" spans="1:24" ht="12.75" customHeight="1">
      <c r="A39" s="98" t="s">
        <v>28</v>
      </c>
      <c r="B39" s="116">
        <v>3661359</v>
      </c>
      <c r="C39" s="116">
        <v>3901899</v>
      </c>
      <c r="D39" s="116">
        <v>4318113</v>
      </c>
      <c r="E39" s="116">
        <v>4840697</v>
      </c>
      <c r="F39" s="118">
        <v>5071464</v>
      </c>
      <c r="G39" s="118">
        <v>5478049</v>
      </c>
      <c r="H39" s="118">
        <v>5538200</v>
      </c>
      <c r="I39" s="118"/>
      <c r="J39" s="116">
        <v>510830</v>
      </c>
      <c r="K39" s="116">
        <v>547293</v>
      </c>
      <c r="L39" s="116">
        <v>615473</v>
      </c>
      <c r="M39" s="116">
        <v>624647</v>
      </c>
      <c r="N39" s="118">
        <v>849029</v>
      </c>
      <c r="O39" s="118">
        <v>770397</v>
      </c>
      <c r="P39" s="118">
        <v>846592</v>
      </c>
      <c r="Q39" s="118"/>
      <c r="R39" s="116">
        <v>977963</v>
      </c>
      <c r="S39" s="116">
        <v>789086</v>
      </c>
      <c r="T39" s="116">
        <v>797740</v>
      </c>
      <c r="U39" s="116">
        <v>848508</v>
      </c>
      <c r="V39" s="118">
        <v>895179</v>
      </c>
      <c r="W39" s="118">
        <v>901271</v>
      </c>
      <c r="X39" s="118">
        <v>892989</v>
      </c>
    </row>
    <row r="40" spans="1:24" ht="12.75" customHeight="1">
      <c r="A40" s="98" t="s">
        <v>29</v>
      </c>
      <c r="B40" s="116">
        <v>3052389</v>
      </c>
      <c r="C40" s="116">
        <v>3341578</v>
      </c>
      <c r="D40" s="116">
        <v>3826834</v>
      </c>
      <c r="E40" s="116">
        <v>4082396</v>
      </c>
      <c r="F40" s="118">
        <v>4521586</v>
      </c>
      <c r="G40" s="118">
        <v>4917256</v>
      </c>
      <c r="H40" s="118">
        <v>5479672</v>
      </c>
      <c r="I40" s="118"/>
      <c r="J40" s="116">
        <v>706740</v>
      </c>
      <c r="K40" s="116">
        <v>733380</v>
      </c>
      <c r="L40" s="116">
        <v>746264</v>
      </c>
      <c r="M40" s="116">
        <v>836056</v>
      </c>
      <c r="N40" s="118">
        <v>988921</v>
      </c>
      <c r="O40" s="118">
        <v>1155407</v>
      </c>
      <c r="P40" s="118">
        <v>1213554</v>
      </c>
      <c r="Q40" s="118"/>
      <c r="R40" s="116">
        <v>857534</v>
      </c>
      <c r="S40" s="116">
        <v>719925</v>
      </c>
      <c r="T40" s="116">
        <v>754555</v>
      </c>
      <c r="U40" s="116">
        <v>790458</v>
      </c>
      <c r="V40" s="118">
        <v>925710</v>
      </c>
      <c r="W40" s="118">
        <v>1120445</v>
      </c>
      <c r="X40" s="118">
        <v>1170060</v>
      </c>
    </row>
    <row r="41" spans="1:24" ht="12.75" customHeight="1">
      <c r="A41" s="98" t="s">
        <v>32</v>
      </c>
      <c r="B41" s="116">
        <v>822922</v>
      </c>
      <c r="C41" s="116">
        <v>837805</v>
      </c>
      <c r="D41" s="116">
        <v>837269</v>
      </c>
      <c r="E41" s="116">
        <v>869256</v>
      </c>
      <c r="F41" s="118">
        <v>1023305</v>
      </c>
      <c r="G41" s="118">
        <v>1038883</v>
      </c>
      <c r="H41" s="118">
        <v>1078060</v>
      </c>
      <c r="I41" s="118"/>
      <c r="J41" s="116">
        <v>161558</v>
      </c>
      <c r="K41" s="116">
        <v>149188</v>
      </c>
      <c r="L41" s="116">
        <v>122502</v>
      </c>
      <c r="M41" s="116">
        <v>136591</v>
      </c>
      <c r="N41" s="118">
        <v>159051</v>
      </c>
      <c r="O41" s="118">
        <v>161169</v>
      </c>
      <c r="P41" s="118">
        <v>154558</v>
      </c>
      <c r="Q41" s="118"/>
      <c r="R41" s="116">
        <v>170405</v>
      </c>
      <c r="S41" s="116">
        <v>163740</v>
      </c>
      <c r="T41" s="116">
        <v>160093</v>
      </c>
      <c r="U41" s="116">
        <v>156236</v>
      </c>
      <c r="V41" s="118">
        <v>188656</v>
      </c>
      <c r="W41" s="118">
        <v>250353</v>
      </c>
      <c r="X41" s="118">
        <v>206309</v>
      </c>
    </row>
    <row r="42" spans="1:24" ht="12.75" customHeight="1">
      <c r="A42" s="98" t="s">
        <v>18</v>
      </c>
      <c r="B42" s="116">
        <v>3567548</v>
      </c>
      <c r="C42" s="116">
        <v>3485308</v>
      </c>
      <c r="D42" s="116">
        <v>3661988</v>
      </c>
      <c r="E42" s="116">
        <v>3883040</v>
      </c>
      <c r="F42" s="118">
        <v>4161754</v>
      </c>
      <c r="G42" s="118">
        <v>4566063</v>
      </c>
      <c r="H42" s="118">
        <v>4705524</v>
      </c>
      <c r="I42" s="118"/>
      <c r="J42" s="116">
        <v>633953</v>
      </c>
      <c r="K42" s="116">
        <v>731817</v>
      </c>
      <c r="L42" s="116">
        <v>750057</v>
      </c>
      <c r="M42" s="116">
        <v>870727</v>
      </c>
      <c r="N42" s="118">
        <v>1110486</v>
      </c>
      <c r="O42" s="118">
        <v>1201609</v>
      </c>
      <c r="P42" s="118">
        <v>1412064</v>
      </c>
      <c r="Q42" s="118"/>
      <c r="R42" s="116">
        <v>821668</v>
      </c>
      <c r="S42" s="116">
        <v>764669</v>
      </c>
      <c r="T42" s="116">
        <v>854091</v>
      </c>
      <c r="U42" s="116">
        <v>919458</v>
      </c>
      <c r="V42" s="118">
        <v>933759</v>
      </c>
      <c r="W42" s="118">
        <v>1026483</v>
      </c>
      <c r="X42" s="118">
        <v>1078145</v>
      </c>
    </row>
    <row r="43" spans="1:24" ht="12.75" customHeight="1">
      <c r="A43" s="98" t="s">
        <v>33</v>
      </c>
      <c r="B43" s="116">
        <v>814957</v>
      </c>
      <c r="C43" s="116">
        <v>852109</v>
      </c>
      <c r="D43" s="116">
        <v>1036209</v>
      </c>
      <c r="E43" s="116">
        <v>1086081</v>
      </c>
      <c r="F43" s="118">
        <v>957553</v>
      </c>
      <c r="G43" s="118">
        <v>988546</v>
      </c>
      <c r="H43" s="118">
        <v>1066477</v>
      </c>
      <c r="I43" s="118"/>
      <c r="J43" s="116">
        <v>66866</v>
      </c>
      <c r="K43" s="116">
        <v>75370</v>
      </c>
      <c r="L43" s="116">
        <v>91962</v>
      </c>
      <c r="M43" s="116">
        <v>95804</v>
      </c>
      <c r="N43" s="118">
        <v>146634</v>
      </c>
      <c r="O43" s="118">
        <v>158977</v>
      </c>
      <c r="P43" s="118">
        <v>95987</v>
      </c>
      <c r="Q43" s="118"/>
      <c r="R43" s="116">
        <v>185502</v>
      </c>
      <c r="S43" s="116">
        <v>198058</v>
      </c>
      <c r="T43" s="116">
        <v>212860</v>
      </c>
      <c r="U43" s="116">
        <v>212833</v>
      </c>
      <c r="V43" s="118">
        <v>217056</v>
      </c>
      <c r="W43" s="118">
        <v>231136</v>
      </c>
      <c r="X43" s="118">
        <v>220032</v>
      </c>
    </row>
    <row r="44" spans="1:24" ht="12.75" customHeight="1">
      <c r="A44" s="98" t="s">
        <v>34</v>
      </c>
      <c r="B44" s="116">
        <v>2556710</v>
      </c>
      <c r="C44" s="116">
        <v>2708944</v>
      </c>
      <c r="D44" s="116">
        <v>2536219</v>
      </c>
      <c r="E44" s="116">
        <v>2625103</v>
      </c>
      <c r="F44" s="118">
        <v>2922576</v>
      </c>
      <c r="G44" s="118">
        <v>3202526</v>
      </c>
      <c r="H44" s="118">
        <v>3519684</v>
      </c>
      <c r="I44" s="118"/>
      <c r="J44" s="116">
        <v>649905</v>
      </c>
      <c r="K44" s="116">
        <v>659503</v>
      </c>
      <c r="L44" s="116">
        <v>869447</v>
      </c>
      <c r="M44" s="116">
        <v>969016</v>
      </c>
      <c r="N44" s="118">
        <v>1056151</v>
      </c>
      <c r="O44" s="118">
        <v>1143319</v>
      </c>
      <c r="P44" s="118">
        <v>1235189</v>
      </c>
      <c r="Q44" s="118"/>
      <c r="R44" s="116">
        <v>710389</v>
      </c>
      <c r="S44" s="116">
        <v>707806</v>
      </c>
      <c r="T44" s="116">
        <v>705595</v>
      </c>
      <c r="U44" s="116">
        <v>769500</v>
      </c>
      <c r="V44" s="118">
        <v>801005</v>
      </c>
      <c r="W44" s="118">
        <v>820356</v>
      </c>
      <c r="X44" s="118">
        <v>870891</v>
      </c>
    </row>
    <row r="45" spans="1:24" ht="12.75" customHeight="1">
      <c r="A45" s="98" t="s">
        <v>35</v>
      </c>
      <c r="B45" s="116">
        <v>1891447</v>
      </c>
      <c r="C45" s="116">
        <v>1725575</v>
      </c>
      <c r="D45" s="116">
        <v>1779457</v>
      </c>
      <c r="E45" s="116">
        <v>1914377</v>
      </c>
      <c r="F45" s="118">
        <v>2274635</v>
      </c>
      <c r="G45" s="118">
        <v>2291961</v>
      </c>
      <c r="H45" s="118">
        <v>2445379</v>
      </c>
      <c r="I45" s="118"/>
      <c r="J45" s="116">
        <v>534978</v>
      </c>
      <c r="K45" s="116">
        <v>616025</v>
      </c>
      <c r="L45" s="116">
        <v>567648</v>
      </c>
      <c r="M45" s="116">
        <v>527564</v>
      </c>
      <c r="N45" s="118">
        <v>660724</v>
      </c>
      <c r="O45" s="118">
        <v>693581</v>
      </c>
      <c r="P45" s="118">
        <v>814201</v>
      </c>
      <c r="Q45" s="118"/>
      <c r="R45" s="116">
        <v>609155</v>
      </c>
      <c r="S45" s="116">
        <v>567209</v>
      </c>
      <c r="T45" s="116">
        <v>589034</v>
      </c>
      <c r="U45" s="116">
        <v>615725</v>
      </c>
      <c r="V45" s="118">
        <v>645434</v>
      </c>
      <c r="W45" s="118">
        <v>642541</v>
      </c>
      <c r="X45" s="118">
        <v>711367</v>
      </c>
    </row>
    <row r="46" spans="1:24" s="92" customFormat="1" ht="12.75" customHeight="1">
      <c r="A46" s="99" t="s">
        <v>38</v>
      </c>
      <c r="B46" s="117">
        <v>2207007</v>
      </c>
      <c r="C46" s="117">
        <v>2080961</v>
      </c>
      <c r="D46" s="117">
        <v>2240692</v>
      </c>
      <c r="E46" s="117">
        <v>2371817</v>
      </c>
      <c r="F46" s="124">
        <v>2442510</v>
      </c>
      <c r="G46" s="124">
        <v>2708030</v>
      </c>
      <c r="H46" s="124">
        <v>2927075</v>
      </c>
      <c r="I46" s="124"/>
      <c r="J46" s="117">
        <v>726721</v>
      </c>
      <c r="K46" s="117">
        <v>850541</v>
      </c>
      <c r="L46" s="117">
        <v>912076</v>
      </c>
      <c r="M46" s="117">
        <v>1077903</v>
      </c>
      <c r="N46" s="124">
        <v>1191313</v>
      </c>
      <c r="O46" s="124">
        <v>1117242</v>
      </c>
      <c r="P46" s="124">
        <v>1258034</v>
      </c>
      <c r="Q46" s="124"/>
      <c r="R46" s="117">
        <v>456667</v>
      </c>
      <c r="S46" s="117">
        <v>453764</v>
      </c>
      <c r="T46" s="117">
        <v>454970</v>
      </c>
      <c r="U46" s="117">
        <v>491954</v>
      </c>
      <c r="V46" s="118">
        <v>514030</v>
      </c>
      <c r="W46" s="124">
        <v>576237</v>
      </c>
      <c r="X46" s="124">
        <v>535455</v>
      </c>
    </row>
    <row r="47" spans="1:24" ht="12.75" customHeight="1" thickBot="1">
      <c r="A47" s="98" t="s">
        <v>19</v>
      </c>
      <c r="B47" s="116">
        <v>817297</v>
      </c>
      <c r="C47" s="116">
        <v>916951</v>
      </c>
      <c r="D47" s="116">
        <v>1016786</v>
      </c>
      <c r="E47" s="116">
        <v>1119650</v>
      </c>
      <c r="F47" s="118">
        <v>1274939</v>
      </c>
      <c r="G47" s="118">
        <v>1364227</v>
      </c>
      <c r="H47" s="118">
        <v>1506450</v>
      </c>
      <c r="I47" s="118"/>
      <c r="J47" s="116">
        <v>183302</v>
      </c>
      <c r="K47" s="116">
        <v>176367</v>
      </c>
      <c r="L47" s="116">
        <v>187685</v>
      </c>
      <c r="M47" s="116">
        <v>256178</v>
      </c>
      <c r="N47" s="118">
        <v>301402</v>
      </c>
      <c r="O47" s="118">
        <v>316792</v>
      </c>
      <c r="P47" s="118">
        <v>365575</v>
      </c>
      <c r="Q47" s="118"/>
      <c r="R47" s="116">
        <v>174873</v>
      </c>
      <c r="S47" s="116">
        <v>165088</v>
      </c>
      <c r="T47" s="359">
        <v>195148</v>
      </c>
      <c r="U47" s="359">
        <v>198520</v>
      </c>
      <c r="V47" s="355">
        <v>220355</v>
      </c>
      <c r="W47" s="355">
        <v>238027</v>
      </c>
      <c r="X47" s="355">
        <v>253523</v>
      </c>
    </row>
    <row r="48" spans="1:20" ht="15.75">
      <c r="A48" s="516" t="s">
        <v>5</v>
      </c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8"/>
    </row>
  </sheetData>
  <sheetProtection/>
  <mergeCells count="9">
    <mergeCell ref="A48:T48"/>
    <mergeCell ref="A2:X2"/>
    <mergeCell ref="A4:Q4"/>
    <mergeCell ref="A6:A9"/>
    <mergeCell ref="B7:P7"/>
    <mergeCell ref="R7:X8"/>
    <mergeCell ref="J8:P8"/>
    <mergeCell ref="B6:X6"/>
    <mergeCell ref="B8:H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4.77734375" style="91" customWidth="1"/>
    <col min="2" max="2" width="9.77734375" style="91" customWidth="1"/>
    <col min="3" max="8" width="9.77734375" style="93" customWidth="1"/>
    <col min="9" max="9" width="0.9921875" style="93" customWidth="1"/>
    <col min="10" max="10" width="9.77734375" style="93" customWidth="1"/>
    <col min="11" max="11" width="9.77734375" style="91" customWidth="1"/>
    <col min="12" max="16" width="9.77734375" style="93" customWidth="1"/>
    <col min="17" max="17" width="1.4375" style="93" customWidth="1"/>
    <col min="18" max="19" width="9.77734375" style="93" customWidth="1"/>
    <col min="20" max="20" width="9.77734375" style="91" customWidth="1"/>
    <col min="21" max="24" width="9.77734375" style="93" customWidth="1"/>
    <col min="25" max="16384" width="11.5546875" style="91" customWidth="1"/>
  </cols>
  <sheetData>
    <row r="1" spans="1:24" ht="15.75">
      <c r="A1" s="271" t="s">
        <v>244</v>
      </c>
      <c r="B1" s="247"/>
      <c r="C1" s="248"/>
      <c r="D1" s="248"/>
      <c r="E1" s="248"/>
      <c r="F1" s="248"/>
      <c r="G1" s="248"/>
      <c r="H1" s="248"/>
      <c r="I1" s="248"/>
      <c r="J1" s="248"/>
      <c r="K1" s="247"/>
      <c r="L1" s="248"/>
      <c r="M1" s="248"/>
      <c r="N1" s="248"/>
      <c r="O1" s="248"/>
      <c r="P1" s="248"/>
      <c r="Q1" s="248"/>
      <c r="R1" s="248"/>
      <c r="S1" s="248"/>
      <c r="T1" s="247"/>
      <c r="U1" s="248"/>
      <c r="V1" s="248"/>
      <c r="W1" s="248"/>
      <c r="X1" s="248"/>
    </row>
    <row r="2" spans="1:24" ht="12.75" customHeight="1">
      <c r="A2" s="476" t="s">
        <v>42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ht="12.7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39"/>
      <c r="V3" s="239"/>
      <c r="W3" s="239"/>
      <c r="X3" s="239"/>
    </row>
    <row r="4" spans="1:24" ht="12.75" customHeight="1">
      <c r="A4" s="475" t="s">
        <v>221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247"/>
    </row>
    <row r="5" spans="1:24" ht="12.75" customHeight="1" thickBo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5"/>
      <c r="S5" s="425"/>
      <c r="T5" s="425"/>
      <c r="U5" s="425"/>
      <c r="V5" s="425"/>
      <c r="W5" s="427"/>
      <c r="X5" s="427" t="s">
        <v>39</v>
      </c>
    </row>
    <row r="6" spans="1:24" s="94" customFormat="1" ht="17.25" customHeight="1">
      <c r="A6" s="522" t="s">
        <v>181</v>
      </c>
      <c r="B6" s="524" t="s">
        <v>206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433"/>
    </row>
    <row r="7" spans="1:24" s="94" customFormat="1" ht="15" customHeight="1">
      <c r="A7" s="523"/>
      <c r="B7" s="501" t="s">
        <v>205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410"/>
      <c r="Q7" s="289"/>
      <c r="R7" s="519" t="s">
        <v>142</v>
      </c>
      <c r="S7" s="519"/>
      <c r="T7" s="519"/>
      <c r="U7" s="519"/>
      <c r="V7" s="519"/>
      <c r="W7" s="519"/>
      <c r="X7" s="434"/>
    </row>
    <row r="8" spans="1:24" s="94" customFormat="1" ht="12.75">
      <c r="A8" s="523"/>
      <c r="B8" s="492" t="s">
        <v>140</v>
      </c>
      <c r="C8" s="492"/>
      <c r="D8" s="492"/>
      <c r="E8" s="492"/>
      <c r="F8" s="492"/>
      <c r="G8" s="492"/>
      <c r="H8" s="408"/>
      <c r="I8" s="414"/>
      <c r="J8" s="492" t="s">
        <v>141</v>
      </c>
      <c r="K8" s="492"/>
      <c r="L8" s="492"/>
      <c r="M8" s="492"/>
      <c r="N8" s="492"/>
      <c r="O8" s="492"/>
      <c r="P8" s="408"/>
      <c r="Q8" s="414"/>
      <c r="R8" s="520"/>
      <c r="S8" s="520"/>
      <c r="T8" s="520"/>
      <c r="U8" s="520"/>
      <c r="V8" s="520"/>
      <c r="W8" s="520"/>
      <c r="X8" s="435"/>
    </row>
    <row r="9" spans="1:24" s="94" customFormat="1" ht="12.75">
      <c r="A9" s="520"/>
      <c r="B9" s="411">
        <v>2005</v>
      </c>
      <c r="C9" s="411">
        <v>2006</v>
      </c>
      <c r="D9" s="411">
        <v>2007</v>
      </c>
      <c r="E9" s="411">
        <v>2008</v>
      </c>
      <c r="F9" s="411">
        <v>2009</v>
      </c>
      <c r="G9" s="411">
        <v>2010</v>
      </c>
      <c r="H9" s="411">
        <v>2011</v>
      </c>
      <c r="I9" s="411"/>
      <c r="J9" s="411">
        <v>2005</v>
      </c>
      <c r="K9" s="411">
        <v>2006</v>
      </c>
      <c r="L9" s="411">
        <v>2007</v>
      </c>
      <c r="M9" s="411">
        <v>2008</v>
      </c>
      <c r="N9" s="411">
        <v>2009</v>
      </c>
      <c r="O9" s="411">
        <v>2010</v>
      </c>
      <c r="P9" s="411">
        <v>2011</v>
      </c>
      <c r="Q9" s="411"/>
      <c r="R9" s="411">
        <v>2005</v>
      </c>
      <c r="S9" s="411">
        <v>2006</v>
      </c>
      <c r="T9" s="411">
        <v>2007</v>
      </c>
      <c r="U9" s="411">
        <v>2008</v>
      </c>
      <c r="V9" s="411">
        <v>2009</v>
      </c>
      <c r="W9" s="411">
        <v>2010</v>
      </c>
      <c r="X9" s="411">
        <v>2011</v>
      </c>
    </row>
    <row r="10" spans="1:24" s="94" customFormat="1" ht="12.75" customHeight="1">
      <c r="A10" s="166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94" customFormat="1" ht="12.75" customHeight="1">
      <c r="A11" s="87" t="s">
        <v>185</v>
      </c>
      <c r="B11" s="116">
        <v>10137741</v>
      </c>
      <c r="C11" s="116">
        <v>10293267</v>
      </c>
      <c r="D11" s="116">
        <v>10793130</v>
      </c>
      <c r="E11" s="116">
        <v>10613223</v>
      </c>
      <c r="F11" s="124">
        <v>10872157</v>
      </c>
      <c r="G11" s="124">
        <v>11186284</v>
      </c>
      <c r="H11" s="124">
        <v>11623370</v>
      </c>
      <c r="I11" s="124"/>
      <c r="J11" s="116">
        <v>1210214</v>
      </c>
      <c r="K11" s="116">
        <v>1261655</v>
      </c>
      <c r="L11" s="116">
        <v>1295700</v>
      </c>
      <c r="M11" s="116">
        <v>1442736</v>
      </c>
      <c r="N11" s="124">
        <v>1648703</v>
      </c>
      <c r="O11" s="124">
        <v>1625652</v>
      </c>
      <c r="P11" s="124">
        <v>1914262</v>
      </c>
      <c r="Q11" s="124"/>
      <c r="R11" s="116">
        <v>9377992</v>
      </c>
      <c r="S11" s="116">
        <v>9605851</v>
      </c>
      <c r="T11" s="116">
        <v>9986105</v>
      </c>
      <c r="U11" s="116">
        <v>9880393</v>
      </c>
      <c r="V11" s="124">
        <v>10134295</v>
      </c>
      <c r="W11" s="124">
        <v>10278293</v>
      </c>
      <c r="X11" s="124">
        <v>10777776</v>
      </c>
    </row>
    <row r="12" spans="1:24" s="94" customFormat="1" ht="12.75" customHeight="1">
      <c r="A12" s="98"/>
      <c r="B12" s="116"/>
      <c r="C12" s="116"/>
      <c r="D12" s="116"/>
      <c r="E12" s="116"/>
      <c r="F12" s="124"/>
      <c r="G12" s="124"/>
      <c r="H12" s="124"/>
      <c r="I12" s="124"/>
      <c r="J12" s="116"/>
      <c r="K12" s="116"/>
      <c r="L12" s="116"/>
      <c r="M12" s="116"/>
      <c r="N12" s="124"/>
      <c r="O12" s="124"/>
      <c r="P12" s="124"/>
      <c r="Q12" s="124"/>
      <c r="R12" s="116"/>
      <c r="S12" s="116"/>
      <c r="T12" s="116"/>
      <c r="U12" s="116"/>
      <c r="V12" s="124"/>
      <c r="W12" s="124"/>
      <c r="X12" s="124"/>
    </row>
    <row r="13" spans="1:24" s="94" customFormat="1" ht="12.75" customHeight="1">
      <c r="A13" s="98" t="s">
        <v>20</v>
      </c>
      <c r="B13" s="116">
        <v>164427</v>
      </c>
      <c r="C13" s="116">
        <v>171290</v>
      </c>
      <c r="D13" s="116">
        <v>228232</v>
      </c>
      <c r="E13" s="116">
        <v>214241</v>
      </c>
      <c r="F13" s="124">
        <v>213141</v>
      </c>
      <c r="G13" s="124">
        <v>211547</v>
      </c>
      <c r="H13" s="124">
        <v>224753</v>
      </c>
      <c r="I13" s="124"/>
      <c r="J13" s="116">
        <v>14538</v>
      </c>
      <c r="K13" s="116">
        <v>9744</v>
      </c>
      <c r="L13" s="116">
        <v>10701</v>
      </c>
      <c r="M13" s="116">
        <v>11332</v>
      </c>
      <c r="N13" s="124">
        <v>9851</v>
      </c>
      <c r="O13" s="124">
        <v>17322</v>
      </c>
      <c r="P13" s="124">
        <v>12104</v>
      </c>
      <c r="Q13" s="124"/>
      <c r="R13" s="116">
        <v>142264</v>
      </c>
      <c r="S13" s="116">
        <v>145233</v>
      </c>
      <c r="T13" s="116">
        <v>152525</v>
      </c>
      <c r="U13" s="116">
        <v>151194</v>
      </c>
      <c r="V13" s="124">
        <v>153383</v>
      </c>
      <c r="W13" s="124">
        <v>156114</v>
      </c>
      <c r="X13" s="124">
        <v>161988</v>
      </c>
    </row>
    <row r="14" spans="1:24" s="94" customFormat="1" ht="12.75" customHeight="1">
      <c r="A14" s="98" t="s">
        <v>26</v>
      </c>
      <c r="B14" s="116">
        <v>280355</v>
      </c>
      <c r="C14" s="116">
        <v>291319</v>
      </c>
      <c r="D14" s="116">
        <v>298358</v>
      </c>
      <c r="E14" s="116">
        <v>289335</v>
      </c>
      <c r="F14" s="124">
        <v>296110</v>
      </c>
      <c r="G14" s="124">
        <v>313758</v>
      </c>
      <c r="H14" s="124">
        <v>332875</v>
      </c>
      <c r="I14" s="124"/>
      <c r="J14" s="116">
        <v>42142</v>
      </c>
      <c r="K14" s="116">
        <v>41471</v>
      </c>
      <c r="L14" s="116">
        <v>60178</v>
      </c>
      <c r="M14" s="116">
        <v>59374</v>
      </c>
      <c r="N14" s="124">
        <v>57745</v>
      </c>
      <c r="O14" s="124">
        <v>45568</v>
      </c>
      <c r="P14" s="124">
        <v>54606</v>
      </c>
      <c r="Q14" s="124"/>
      <c r="R14" s="116">
        <v>302853</v>
      </c>
      <c r="S14" s="116">
        <v>302422</v>
      </c>
      <c r="T14" s="116">
        <v>319778</v>
      </c>
      <c r="U14" s="116">
        <v>322400</v>
      </c>
      <c r="V14" s="124">
        <v>333237</v>
      </c>
      <c r="W14" s="124">
        <v>331515</v>
      </c>
      <c r="X14" s="124">
        <v>351546</v>
      </c>
    </row>
    <row r="15" spans="1:24" s="94" customFormat="1" ht="12.75" customHeight="1">
      <c r="A15" s="98" t="s">
        <v>27</v>
      </c>
      <c r="B15" s="116">
        <v>85357</v>
      </c>
      <c r="C15" s="116">
        <v>85892</v>
      </c>
      <c r="D15" s="116">
        <v>88054</v>
      </c>
      <c r="E15" s="116">
        <v>91278</v>
      </c>
      <c r="F15" s="124">
        <v>91805</v>
      </c>
      <c r="G15" s="124">
        <v>98332</v>
      </c>
      <c r="H15" s="124">
        <v>94747</v>
      </c>
      <c r="I15" s="124"/>
      <c r="J15" s="116">
        <v>7323</v>
      </c>
      <c r="K15" s="116">
        <v>6833</v>
      </c>
      <c r="L15" s="116">
        <v>8009</v>
      </c>
      <c r="M15" s="116">
        <v>7535</v>
      </c>
      <c r="N15" s="124">
        <v>11316</v>
      </c>
      <c r="O15" s="124">
        <v>7570</v>
      </c>
      <c r="P15" s="124">
        <v>13538</v>
      </c>
      <c r="Q15" s="124"/>
      <c r="R15" s="116">
        <v>71455</v>
      </c>
      <c r="S15" s="116">
        <v>70996</v>
      </c>
      <c r="T15" s="116">
        <v>77383</v>
      </c>
      <c r="U15" s="116">
        <v>80914</v>
      </c>
      <c r="V15" s="124">
        <v>85195</v>
      </c>
      <c r="W15" s="124">
        <v>84216</v>
      </c>
      <c r="X15" s="124">
        <v>86927</v>
      </c>
    </row>
    <row r="16" spans="1:24" s="94" customFormat="1" ht="12.75" customHeight="1">
      <c r="A16" s="98" t="s">
        <v>36</v>
      </c>
      <c r="B16" s="116">
        <v>68791</v>
      </c>
      <c r="C16" s="116">
        <v>80543</v>
      </c>
      <c r="D16" s="116">
        <v>70677</v>
      </c>
      <c r="E16" s="116">
        <v>73652</v>
      </c>
      <c r="F16" s="124">
        <v>72719</v>
      </c>
      <c r="G16" s="124">
        <v>73751</v>
      </c>
      <c r="H16" s="124">
        <v>74469</v>
      </c>
      <c r="I16" s="124"/>
      <c r="J16" s="116">
        <v>5482</v>
      </c>
      <c r="K16" s="116">
        <v>5740</v>
      </c>
      <c r="L16" s="116">
        <v>6925</v>
      </c>
      <c r="M16" s="116">
        <v>6824</v>
      </c>
      <c r="N16" s="124">
        <v>10929</v>
      </c>
      <c r="O16" s="124">
        <v>10390</v>
      </c>
      <c r="P16" s="124">
        <v>10908</v>
      </c>
      <c r="Q16" s="124"/>
      <c r="R16" s="116">
        <v>59964</v>
      </c>
      <c r="S16" s="116">
        <v>64125</v>
      </c>
      <c r="T16" s="116">
        <v>67966</v>
      </c>
      <c r="U16" s="116">
        <v>69713</v>
      </c>
      <c r="V16" s="124">
        <v>70338</v>
      </c>
      <c r="W16" s="124">
        <v>70911</v>
      </c>
      <c r="X16" s="124">
        <v>71364</v>
      </c>
    </row>
    <row r="17" spans="1:24" s="94" customFormat="1" ht="12.75" customHeight="1">
      <c r="A17" s="98" t="s">
        <v>13</v>
      </c>
      <c r="B17" s="116">
        <v>493494</v>
      </c>
      <c r="C17" s="116">
        <v>520328</v>
      </c>
      <c r="D17" s="116">
        <v>519933</v>
      </c>
      <c r="E17" s="116">
        <v>487433</v>
      </c>
      <c r="F17" s="124">
        <v>484796</v>
      </c>
      <c r="G17" s="124">
        <v>509299</v>
      </c>
      <c r="H17" s="124">
        <v>475011</v>
      </c>
      <c r="I17" s="124"/>
      <c r="J17" s="116">
        <v>48807</v>
      </c>
      <c r="K17" s="116">
        <v>52408</v>
      </c>
      <c r="L17" s="116">
        <v>54755</v>
      </c>
      <c r="M17" s="116">
        <v>69596</v>
      </c>
      <c r="N17" s="124">
        <v>81234</v>
      </c>
      <c r="O17" s="124">
        <v>65692</v>
      </c>
      <c r="P17" s="124">
        <v>93808</v>
      </c>
      <c r="Q17" s="124"/>
      <c r="R17" s="116">
        <v>452963</v>
      </c>
      <c r="S17" s="116">
        <v>483031</v>
      </c>
      <c r="T17" s="116">
        <v>486944</v>
      </c>
      <c r="U17" s="116">
        <v>465782</v>
      </c>
      <c r="V17" s="124">
        <v>472367</v>
      </c>
      <c r="W17" s="124">
        <v>476306</v>
      </c>
      <c r="X17" s="124">
        <v>459853</v>
      </c>
    </row>
    <row r="18" spans="1:24" s="94" customFormat="1" ht="12.75" customHeight="1">
      <c r="A18" s="98" t="s">
        <v>21</v>
      </c>
      <c r="B18" s="116">
        <v>60721</v>
      </c>
      <c r="C18" s="116">
        <v>62503</v>
      </c>
      <c r="D18" s="116">
        <v>64947</v>
      </c>
      <c r="E18" s="116">
        <v>63663</v>
      </c>
      <c r="F18" s="124">
        <v>74504</v>
      </c>
      <c r="G18" s="124">
        <v>73700</v>
      </c>
      <c r="H18" s="124">
        <v>76409</v>
      </c>
      <c r="I18" s="124"/>
      <c r="J18" s="116">
        <v>7965</v>
      </c>
      <c r="K18" s="116">
        <v>11061</v>
      </c>
      <c r="L18" s="116">
        <v>10593</v>
      </c>
      <c r="M18" s="116">
        <v>12057</v>
      </c>
      <c r="N18" s="124">
        <v>13019</v>
      </c>
      <c r="O18" s="124">
        <v>16174</v>
      </c>
      <c r="P18" s="124">
        <v>12309</v>
      </c>
      <c r="Q18" s="124"/>
      <c r="R18" s="116">
        <v>61459</v>
      </c>
      <c r="S18" s="116">
        <v>64871</v>
      </c>
      <c r="T18" s="116">
        <v>67599</v>
      </c>
      <c r="U18" s="116">
        <v>67006</v>
      </c>
      <c r="V18" s="124">
        <v>77873</v>
      </c>
      <c r="W18" s="124">
        <v>79648</v>
      </c>
      <c r="X18" s="124">
        <v>78597</v>
      </c>
    </row>
    <row r="19" spans="1:24" s="94" customFormat="1" ht="12.75" customHeight="1">
      <c r="A19" s="98" t="s">
        <v>8</v>
      </c>
      <c r="B19" s="116">
        <v>91627</v>
      </c>
      <c r="C19" s="116">
        <v>85198</v>
      </c>
      <c r="D19" s="116">
        <v>87177</v>
      </c>
      <c r="E19" s="116">
        <v>91373</v>
      </c>
      <c r="F19" s="124">
        <v>81030</v>
      </c>
      <c r="G19" s="124">
        <v>85501</v>
      </c>
      <c r="H19" s="124">
        <v>96474</v>
      </c>
      <c r="I19" s="124"/>
      <c r="J19" s="116">
        <v>7917</v>
      </c>
      <c r="K19" s="116">
        <v>15973</v>
      </c>
      <c r="L19" s="116">
        <v>14780</v>
      </c>
      <c r="M19" s="116">
        <v>14265</v>
      </c>
      <c r="N19" s="124">
        <v>35661</v>
      </c>
      <c r="O19" s="124">
        <v>33890</v>
      </c>
      <c r="P19" s="124">
        <v>38027</v>
      </c>
      <c r="Q19" s="124"/>
      <c r="R19" s="116">
        <v>84190</v>
      </c>
      <c r="S19" s="116">
        <v>85702</v>
      </c>
      <c r="T19" s="116">
        <v>85736</v>
      </c>
      <c r="U19" s="116">
        <v>86630</v>
      </c>
      <c r="V19" s="124">
        <v>96823</v>
      </c>
      <c r="W19" s="124">
        <v>98032</v>
      </c>
      <c r="X19" s="124">
        <v>104161</v>
      </c>
    </row>
    <row r="20" spans="1:24" s="94" customFormat="1" ht="12.75" customHeight="1">
      <c r="A20" s="98" t="s">
        <v>14</v>
      </c>
      <c r="B20" s="116">
        <v>403663</v>
      </c>
      <c r="C20" s="116">
        <v>394921</v>
      </c>
      <c r="D20" s="116">
        <v>417372</v>
      </c>
      <c r="E20" s="116">
        <v>430684</v>
      </c>
      <c r="F20" s="124">
        <v>407962</v>
      </c>
      <c r="G20" s="124">
        <v>435072</v>
      </c>
      <c r="H20" s="124">
        <v>468983</v>
      </c>
      <c r="I20" s="124"/>
      <c r="J20" s="116">
        <v>49581</v>
      </c>
      <c r="K20" s="116">
        <v>52780</v>
      </c>
      <c r="L20" s="116">
        <v>67575</v>
      </c>
      <c r="M20" s="116">
        <v>62169</v>
      </c>
      <c r="N20" s="124">
        <v>67492</v>
      </c>
      <c r="O20" s="124">
        <v>66831</v>
      </c>
      <c r="P20" s="124">
        <v>69252</v>
      </c>
      <c r="Q20" s="124"/>
      <c r="R20" s="116">
        <v>383864</v>
      </c>
      <c r="S20" s="116">
        <v>388802</v>
      </c>
      <c r="T20" s="116">
        <v>421443</v>
      </c>
      <c r="U20" s="116">
        <v>414478</v>
      </c>
      <c r="V20" s="124">
        <v>400484</v>
      </c>
      <c r="W20" s="124">
        <v>425671</v>
      </c>
      <c r="X20" s="124">
        <v>442470</v>
      </c>
    </row>
    <row r="21" spans="1:24" s="94" customFormat="1" ht="12.75" customHeight="1">
      <c r="A21" s="98" t="s">
        <v>47</v>
      </c>
      <c r="B21" s="116">
        <v>920718</v>
      </c>
      <c r="C21" s="116">
        <v>844843</v>
      </c>
      <c r="D21" s="116">
        <v>849613</v>
      </c>
      <c r="E21" s="116">
        <v>881408</v>
      </c>
      <c r="F21" s="124">
        <v>848534</v>
      </c>
      <c r="G21" s="124">
        <v>870993</v>
      </c>
      <c r="H21" s="124">
        <v>929924</v>
      </c>
      <c r="I21" s="124"/>
      <c r="J21" s="116">
        <v>109287</v>
      </c>
      <c r="K21" s="116">
        <v>102657</v>
      </c>
      <c r="L21" s="116">
        <v>109841</v>
      </c>
      <c r="M21" s="116">
        <v>123031</v>
      </c>
      <c r="N21" s="124">
        <v>148232</v>
      </c>
      <c r="O21" s="124">
        <v>137161</v>
      </c>
      <c r="P21" s="124">
        <v>168681</v>
      </c>
      <c r="Q21" s="124"/>
      <c r="R21" s="116">
        <v>771222</v>
      </c>
      <c r="S21" s="116">
        <v>729262</v>
      </c>
      <c r="T21" s="116">
        <v>734651</v>
      </c>
      <c r="U21" s="116">
        <v>751805</v>
      </c>
      <c r="V21" s="124">
        <v>786160</v>
      </c>
      <c r="W21" s="124">
        <v>795642</v>
      </c>
      <c r="X21" s="124">
        <v>859104</v>
      </c>
    </row>
    <row r="22" spans="1:24" s="94" customFormat="1" ht="12.75" customHeight="1">
      <c r="A22" s="98" t="s">
        <v>48</v>
      </c>
      <c r="B22" s="116">
        <v>984026</v>
      </c>
      <c r="C22" s="116">
        <v>947524</v>
      </c>
      <c r="D22" s="116">
        <v>921578</v>
      </c>
      <c r="E22" s="116">
        <v>844223</v>
      </c>
      <c r="F22" s="124">
        <v>882544</v>
      </c>
      <c r="G22" s="124">
        <v>1003117</v>
      </c>
      <c r="H22" s="124">
        <v>1062997</v>
      </c>
      <c r="I22" s="124"/>
      <c r="J22" s="116">
        <v>138680</v>
      </c>
      <c r="K22" s="116">
        <v>125163</v>
      </c>
      <c r="L22" s="116">
        <v>137938</v>
      </c>
      <c r="M22" s="116">
        <v>150966</v>
      </c>
      <c r="N22" s="124">
        <v>161821</v>
      </c>
      <c r="O22" s="124">
        <v>159274</v>
      </c>
      <c r="P22" s="124">
        <v>159538</v>
      </c>
      <c r="Q22" s="124"/>
      <c r="R22" s="116">
        <v>915383</v>
      </c>
      <c r="S22" s="116">
        <v>887711</v>
      </c>
      <c r="T22" s="116">
        <v>875934</v>
      </c>
      <c r="U22" s="116">
        <v>825930</v>
      </c>
      <c r="V22" s="124">
        <v>842887</v>
      </c>
      <c r="W22" s="124">
        <v>892749</v>
      </c>
      <c r="X22" s="124">
        <v>926764</v>
      </c>
    </row>
    <row r="23" spans="1:24" s="94" customFormat="1" ht="12.75" customHeight="1">
      <c r="A23" s="98" t="s">
        <v>15</v>
      </c>
      <c r="B23" s="116">
        <v>186959</v>
      </c>
      <c r="C23" s="116">
        <v>190336</v>
      </c>
      <c r="D23" s="116">
        <v>202653</v>
      </c>
      <c r="E23" s="116">
        <v>188372</v>
      </c>
      <c r="F23" s="124">
        <v>187372</v>
      </c>
      <c r="G23" s="124">
        <v>197562</v>
      </c>
      <c r="H23" s="124">
        <v>201732</v>
      </c>
      <c r="I23" s="124"/>
      <c r="J23" s="116">
        <v>15758</v>
      </c>
      <c r="K23" s="116">
        <v>14296</v>
      </c>
      <c r="L23" s="116">
        <v>16461</v>
      </c>
      <c r="M23" s="116">
        <v>26581</v>
      </c>
      <c r="N23" s="124">
        <v>35775</v>
      </c>
      <c r="O23" s="124">
        <v>27115</v>
      </c>
      <c r="P23" s="124">
        <v>36990</v>
      </c>
      <c r="Q23" s="124"/>
      <c r="R23" s="116">
        <v>176449</v>
      </c>
      <c r="S23" s="116">
        <v>170233</v>
      </c>
      <c r="T23" s="116">
        <v>180592</v>
      </c>
      <c r="U23" s="116">
        <v>175254</v>
      </c>
      <c r="V23" s="124">
        <v>186159</v>
      </c>
      <c r="W23" s="124">
        <v>182120</v>
      </c>
      <c r="X23" s="124">
        <v>189020</v>
      </c>
    </row>
    <row r="24" spans="1:24" s="94" customFormat="1" ht="12.75" customHeight="1">
      <c r="A24" s="98" t="s">
        <v>22</v>
      </c>
      <c r="B24" s="116">
        <v>397533</v>
      </c>
      <c r="C24" s="116">
        <v>377390</v>
      </c>
      <c r="D24" s="116">
        <v>378104</v>
      </c>
      <c r="E24" s="116">
        <v>382462</v>
      </c>
      <c r="F24" s="124">
        <v>382065</v>
      </c>
      <c r="G24" s="124">
        <v>400764</v>
      </c>
      <c r="H24" s="124">
        <v>390223</v>
      </c>
      <c r="I24" s="124"/>
      <c r="J24" s="116">
        <v>48714</v>
      </c>
      <c r="K24" s="116">
        <v>77081</v>
      </c>
      <c r="L24" s="116">
        <v>51749</v>
      </c>
      <c r="M24" s="116">
        <v>46052</v>
      </c>
      <c r="N24" s="124">
        <v>43525</v>
      </c>
      <c r="O24" s="124">
        <v>53299</v>
      </c>
      <c r="P24" s="124">
        <v>62832</v>
      </c>
      <c r="Q24" s="124"/>
      <c r="R24" s="116">
        <v>361067</v>
      </c>
      <c r="S24" s="116">
        <v>407860</v>
      </c>
      <c r="T24" s="116">
        <v>386570</v>
      </c>
      <c r="U24" s="116">
        <v>380647</v>
      </c>
      <c r="V24" s="124">
        <v>386706</v>
      </c>
      <c r="W24" s="124">
        <v>404864</v>
      </c>
      <c r="X24" s="124">
        <v>403373</v>
      </c>
    </row>
    <row r="25" spans="1:24" s="94" customFormat="1" ht="12.75" customHeight="1">
      <c r="A25" s="98" t="s">
        <v>9</v>
      </c>
      <c r="B25" s="116">
        <v>140834</v>
      </c>
      <c r="C25" s="116">
        <v>142898</v>
      </c>
      <c r="D25" s="116">
        <v>161714</v>
      </c>
      <c r="E25" s="116">
        <v>150803</v>
      </c>
      <c r="F25" s="124">
        <v>136347</v>
      </c>
      <c r="G25" s="124">
        <v>139068</v>
      </c>
      <c r="H25" s="124">
        <v>132355</v>
      </c>
      <c r="I25" s="124"/>
      <c r="J25" s="116">
        <v>6785</v>
      </c>
      <c r="K25" s="116">
        <v>7426</v>
      </c>
      <c r="L25" s="116">
        <v>11331</v>
      </c>
      <c r="M25" s="116">
        <v>7895</v>
      </c>
      <c r="N25" s="124">
        <v>15915</v>
      </c>
      <c r="O25" s="124">
        <v>21896</v>
      </c>
      <c r="P25" s="124">
        <v>29369</v>
      </c>
      <c r="Q25" s="124"/>
      <c r="R25" s="116">
        <v>116166</v>
      </c>
      <c r="S25" s="116">
        <v>115161</v>
      </c>
      <c r="T25" s="116">
        <v>129151</v>
      </c>
      <c r="U25" s="116">
        <v>119344</v>
      </c>
      <c r="V25" s="124">
        <v>115389</v>
      </c>
      <c r="W25" s="124">
        <v>116016</v>
      </c>
      <c r="X25" s="124">
        <v>118988</v>
      </c>
    </row>
    <row r="26" spans="1:24" s="94" customFormat="1" ht="12.75" customHeight="1">
      <c r="A26" s="98" t="s">
        <v>12</v>
      </c>
      <c r="B26" s="116">
        <v>144128</v>
      </c>
      <c r="C26" s="116">
        <v>151665</v>
      </c>
      <c r="D26" s="116">
        <v>149692</v>
      </c>
      <c r="E26" s="116">
        <v>150572</v>
      </c>
      <c r="F26" s="124">
        <v>163249</v>
      </c>
      <c r="G26" s="124">
        <v>151060</v>
      </c>
      <c r="H26" s="124">
        <v>172792</v>
      </c>
      <c r="I26" s="124"/>
      <c r="J26" s="116">
        <v>14525</v>
      </c>
      <c r="K26" s="116">
        <v>12997</v>
      </c>
      <c r="L26" s="116">
        <v>14625</v>
      </c>
      <c r="M26" s="116">
        <v>15479</v>
      </c>
      <c r="N26" s="124">
        <v>18639</v>
      </c>
      <c r="O26" s="124">
        <v>14923</v>
      </c>
      <c r="P26" s="124">
        <v>16656</v>
      </c>
      <c r="Q26" s="124"/>
      <c r="R26" s="116">
        <v>119520</v>
      </c>
      <c r="S26" s="116">
        <v>122217</v>
      </c>
      <c r="T26" s="116">
        <v>124425</v>
      </c>
      <c r="U26" s="116">
        <v>126804</v>
      </c>
      <c r="V26" s="124">
        <v>126983</v>
      </c>
      <c r="W26" s="124">
        <v>117136</v>
      </c>
      <c r="X26" s="124">
        <v>132985</v>
      </c>
    </row>
    <row r="27" spans="1:24" s="94" customFormat="1" ht="12.75" customHeight="1">
      <c r="A27" s="98" t="s">
        <v>23</v>
      </c>
      <c r="B27" s="116">
        <v>688262</v>
      </c>
      <c r="C27" s="116">
        <v>725185</v>
      </c>
      <c r="D27" s="116">
        <v>786010</v>
      </c>
      <c r="E27" s="116">
        <v>752605</v>
      </c>
      <c r="F27" s="124">
        <v>770775</v>
      </c>
      <c r="G27" s="124">
        <v>810212</v>
      </c>
      <c r="H27" s="124">
        <v>826737</v>
      </c>
      <c r="I27" s="124"/>
      <c r="J27" s="116">
        <v>129493</v>
      </c>
      <c r="K27" s="116">
        <v>126005</v>
      </c>
      <c r="L27" s="116">
        <v>142633</v>
      </c>
      <c r="M27" s="116">
        <v>170350</v>
      </c>
      <c r="N27" s="124">
        <v>190088</v>
      </c>
      <c r="O27" s="124">
        <v>174750</v>
      </c>
      <c r="P27" s="124">
        <v>191442</v>
      </c>
      <c r="Q27" s="124"/>
      <c r="R27" s="116">
        <v>679524</v>
      </c>
      <c r="S27" s="116">
        <v>703961</v>
      </c>
      <c r="T27" s="116">
        <v>753031</v>
      </c>
      <c r="U27" s="116">
        <v>745891</v>
      </c>
      <c r="V27" s="124">
        <v>766837</v>
      </c>
      <c r="W27" s="124">
        <v>787127</v>
      </c>
      <c r="X27" s="124">
        <v>838067</v>
      </c>
    </row>
    <row r="28" spans="1:24" s="94" customFormat="1" ht="12.75" customHeight="1">
      <c r="A28" s="98" t="s">
        <v>162</v>
      </c>
      <c r="B28" s="116">
        <v>797237</v>
      </c>
      <c r="C28" s="116">
        <v>794037</v>
      </c>
      <c r="D28" s="116">
        <v>808824</v>
      </c>
      <c r="E28" s="116">
        <v>811989</v>
      </c>
      <c r="F28" s="124">
        <v>858118</v>
      </c>
      <c r="G28" s="124">
        <v>796093</v>
      </c>
      <c r="H28" s="124">
        <v>883858</v>
      </c>
      <c r="I28" s="124"/>
      <c r="J28" s="116">
        <v>44742</v>
      </c>
      <c r="K28" s="116">
        <v>48199</v>
      </c>
      <c r="L28" s="116">
        <v>63522</v>
      </c>
      <c r="M28" s="116">
        <v>58600</v>
      </c>
      <c r="N28" s="124">
        <v>51367</v>
      </c>
      <c r="O28" s="124">
        <v>65016</v>
      </c>
      <c r="P28" s="124">
        <v>91934</v>
      </c>
      <c r="Q28" s="124"/>
      <c r="R28" s="116">
        <v>665300</v>
      </c>
      <c r="S28" s="116">
        <v>655261</v>
      </c>
      <c r="T28" s="116">
        <v>680564</v>
      </c>
      <c r="U28" s="116">
        <v>668961</v>
      </c>
      <c r="V28" s="124">
        <v>728087</v>
      </c>
      <c r="W28" s="124">
        <v>696473</v>
      </c>
      <c r="X28" s="124">
        <v>765724</v>
      </c>
    </row>
    <row r="29" spans="1:24" s="94" customFormat="1" ht="12.75" customHeight="1">
      <c r="A29" s="98" t="s">
        <v>149</v>
      </c>
      <c r="B29" s="116">
        <v>418590</v>
      </c>
      <c r="C29" s="116">
        <v>393780</v>
      </c>
      <c r="D29" s="116">
        <v>449813</v>
      </c>
      <c r="E29" s="116">
        <v>454712</v>
      </c>
      <c r="F29" s="124">
        <v>466011</v>
      </c>
      <c r="G29" s="124">
        <v>484474</v>
      </c>
      <c r="H29" s="124">
        <v>436487</v>
      </c>
      <c r="I29" s="124"/>
      <c r="J29" s="116">
        <v>39305</v>
      </c>
      <c r="K29" s="116">
        <v>52489</v>
      </c>
      <c r="L29" s="116">
        <v>36940</v>
      </c>
      <c r="M29" s="116">
        <v>38563</v>
      </c>
      <c r="N29" s="124">
        <v>96438</v>
      </c>
      <c r="O29" s="124">
        <v>59300</v>
      </c>
      <c r="P29" s="124">
        <v>65902</v>
      </c>
      <c r="Q29" s="124"/>
      <c r="R29" s="116">
        <v>357248</v>
      </c>
      <c r="S29" s="116">
        <v>366263</v>
      </c>
      <c r="T29" s="116">
        <v>379797</v>
      </c>
      <c r="U29" s="116">
        <v>372673</v>
      </c>
      <c r="V29" s="124">
        <v>376945</v>
      </c>
      <c r="W29" s="124">
        <v>402372</v>
      </c>
      <c r="X29" s="124">
        <v>403422</v>
      </c>
    </row>
    <row r="30" spans="1:24" s="94" customFormat="1" ht="12.75" customHeight="1">
      <c r="A30" s="98" t="s">
        <v>24</v>
      </c>
      <c r="B30" s="116">
        <v>198972</v>
      </c>
      <c r="C30" s="116">
        <v>221186</v>
      </c>
      <c r="D30" s="116">
        <v>226984</v>
      </c>
      <c r="E30" s="116">
        <v>219743</v>
      </c>
      <c r="F30" s="124">
        <v>215140</v>
      </c>
      <c r="G30" s="124">
        <v>234292</v>
      </c>
      <c r="H30" s="124">
        <v>246813</v>
      </c>
      <c r="I30" s="124"/>
      <c r="J30" s="116">
        <v>26086</v>
      </c>
      <c r="K30" s="116">
        <v>26520</v>
      </c>
      <c r="L30" s="116">
        <v>23507</v>
      </c>
      <c r="M30" s="116">
        <v>38546</v>
      </c>
      <c r="N30" s="124">
        <v>37901</v>
      </c>
      <c r="O30" s="124">
        <v>40372</v>
      </c>
      <c r="P30" s="124">
        <v>61693</v>
      </c>
      <c r="Q30" s="124"/>
      <c r="R30" s="116">
        <v>183357</v>
      </c>
      <c r="S30" s="116">
        <v>201416</v>
      </c>
      <c r="T30" s="116">
        <v>204585</v>
      </c>
      <c r="U30" s="116">
        <v>206661</v>
      </c>
      <c r="V30" s="124">
        <v>202841</v>
      </c>
      <c r="W30" s="124">
        <v>213176</v>
      </c>
      <c r="X30" s="124">
        <v>238875</v>
      </c>
    </row>
    <row r="31" spans="1:24" s="94" customFormat="1" ht="12.75" customHeight="1">
      <c r="A31" s="98" t="s">
        <v>10</v>
      </c>
      <c r="B31" s="116">
        <v>144254</v>
      </c>
      <c r="C31" s="116">
        <v>162542</v>
      </c>
      <c r="D31" s="116">
        <v>175573</v>
      </c>
      <c r="E31" s="116">
        <v>169028</v>
      </c>
      <c r="F31" s="124">
        <v>179026</v>
      </c>
      <c r="G31" s="124">
        <v>178182</v>
      </c>
      <c r="H31" s="124">
        <v>197878</v>
      </c>
      <c r="I31" s="124"/>
      <c r="J31" s="116">
        <v>22435</v>
      </c>
      <c r="K31" s="116">
        <v>7227</v>
      </c>
      <c r="L31" s="116">
        <v>6656</v>
      </c>
      <c r="M31" s="116">
        <v>8882</v>
      </c>
      <c r="N31" s="124">
        <v>5973</v>
      </c>
      <c r="O31" s="124">
        <v>5821</v>
      </c>
      <c r="P31" s="124">
        <v>6797</v>
      </c>
      <c r="Q31" s="124"/>
      <c r="R31" s="116">
        <v>143209</v>
      </c>
      <c r="S31" s="116">
        <v>151075</v>
      </c>
      <c r="T31" s="116">
        <v>158424</v>
      </c>
      <c r="U31" s="116">
        <v>155148</v>
      </c>
      <c r="V31" s="124">
        <v>164449</v>
      </c>
      <c r="W31" s="124">
        <v>156467</v>
      </c>
      <c r="X31" s="124">
        <v>177420</v>
      </c>
    </row>
    <row r="32" spans="1:24" s="94" customFormat="1" ht="12.75" customHeight="1">
      <c r="A32" s="98" t="s">
        <v>25</v>
      </c>
      <c r="B32" s="116">
        <v>61054</v>
      </c>
      <c r="C32" s="116">
        <v>62847</v>
      </c>
      <c r="D32" s="116">
        <v>87691</v>
      </c>
      <c r="E32" s="116">
        <v>63737</v>
      </c>
      <c r="F32" s="124">
        <v>67986</v>
      </c>
      <c r="G32" s="124">
        <v>71627</v>
      </c>
      <c r="H32" s="124">
        <v>80556</v>
      </c>
      <c r="I32" s="124"/>
      <c r="J32" s="116">
        <v>15682</v>
      </c>
      <c r="K32" s="116">
        <v>18598</v>
      </c>
      <c r="L32" s="116">
        <v>16508</v>
      </c>
      <c r="M32" s="116">
        <v>24083</v>
      </c>
      <c r="N32" s="124">
        <v>25751</v>
      </c>
      <c r="O32" s="124">
        <v>25172</v>
      </c>
      <c r="P32" s="124">
        <v>29351</v>
      </c>
      <c r="Q32" s="124"/>
      <c r="R32" s="116">
        <v>65580</v>
      </c>
      <c r="S32" s="116">
        <v>67125</v>
      </c>
      <c r="T32" s="116">
        <v>95152</v>
      </c>
      <c r="U32" s="116">
        <v>71494</v>
      </c>
      <c r="V32" s="124">
        <v>79256</v>
      </c>
      <c r="W32" s="124">
        <v>80080</v>
      </c>
      <c r="X32" s="124">
        <v>91055</v>
      </c>
    </row>
    <row r="33" spans="1:24" s="94" customFormat="1" ht="12.75" customHeight="1">
      <c r="A33" s="98" t="s">
        <v>16</v>
      </c>
      <c r="B33" s="116">
        <v>810839</v>
      </c>
      <c r="C33" s="116">
        <v>852798</v>
      </c>
      <c r="D33" s="116">
        <v>915448</v>
      </c>
      <c r="E33" s="116">
        <v>885105</v>
      </c>
      <c r="F33" s="124">
        <v>940141</v>
      </c>
      <c r="G33" s="124">
        <v>938888</v>
      </c>
      <c r="H33" s="124">
        <v>963329</v>
      </c>
      <c r="I33" s="124"/>
      <c r="J33" s="116">
        <v>109385</v>
      </c>
      <c r="K33" s="116">
        <v>128926</v>
      </c>
      <c r="L33" s="116">
        <v>110376</v>
      </c>
      <c r="M33" s="116">
        <v>140975</v>
      </c>
      <c r="N33" s="124">
        <v>135280</v>
      </c>
      <c r="O33" s="124">
        <v>124638</v>
      </c>
      <c r="P33" s="124">
        <v>178315</v>
      </c>
      <c r="Q33" s="124"/>
      <c r="R33" s="116">
        <v>811291</v>
      </c>
      <c r="S33" s="116">
        <v>851553</v>
      </c>
      <c r="T33" s="116">
        <v>883248</v>
      </c>
      <c r="U33" s="116">
        <v>869544</v>
      </c>
      <c r="V33" s="124">
        <v>842059</v>
      </c>
      <c r="W33" s="124">
        <v>824304</v>
      </c>
      <c r="X33" s="124">
        <v>892603</v>
      </c>
    </row>
    <row r="34" spans="1:24" s="94" customFormat="1" ht="12.75" customHeight="1">
      <c r="A34" s="98" t="s">
        <v>30</v>
      </c>
      <c r="B34" s="116">
        <v>91094</v>
      </c>
      <c r="C34" s="116">
        <v>92447</v>
      </c>
      <c r="D34" s="116">
        <v>99789</v>
      </c>
      <c r="E34" s="116">
        <v>102973</v>
      </c>
      <c r="F34" s="124">
        <v>112742</v>
      </c>
      <c r="G34" s="124">
        <v>119962</v>
      </c>
      <c r="H34" s="124">
        <v>130378</v>
      </c>
      <c r="I34" s="124"/>
      <c r="J34" s="116">
        <v>6337</v>
      </c>
      <c r="K34" s="116">
        <v>3839</v>
      </c>
      <c r="L34" s="116">
        <v>2995</v>
      </c>
      <c r="M34" s="116">
        <v>3270</v>
      </c>
      <c r="N34" s="124">
        <v>4418</v>
      </c>
      <c r="O34" s="124">
        <v>6171</v>
      </c>
      <c r="P34" s="124">
        <v>7393</v>
      </c>
      <c r="Q34" s="124"/>
      <c r="R34" s="116">
        <v>82431</v>
      </c>
      <c r="S34" s="116">
        <v>82109</v>
      </c>
      <c r="T34" s="116">
        <v>87281</v>
      </c>
      <c r="U34" s="116">
        <v>91237</v>
      </c>
      <c r="V34" s="124">
        <v>95385</v>
      </c>
      <c r="W34" s="124">
        <v>103780</v>
      </c>
      <c r="X34" s="124">
        <v>115343</v>
      </c>
    </row>
    <row r="35" spans="1:24" s="94" customFormat="1" ht="12.75" customHeight="1">
      <c r="A35" s="98" t="s">
        <v>31</v>
      </c>
      <c r="B35" s="116">
        <v>334890</v>
      </c>
      <c r="C35" s="116">
        <v>374647</v>
      </c>
      <c r="D35" s="116">
        <v>412661</v>
      </c>
      <c r="E35" s="116">
        <v>411695</v>
      </c>
      <c r="F35" s="124">
        <v>418889</v>
      </c>
      <c r="G35" s="124">
        <v>425156</v>
      </c>
      <c r="H35" s="124">
        <v>475039</v>
      </c>
      <c r="I35" s="124"/>
      <c r="J35" s="116">
        <v>48439</v>
      </c>
      <c r="K35" s="116">
        <v>49561</v>
      </c>
      <c r="L35" s="116">
        <v>44497</v>
      </c>
      <c r="M35" s="116">
        <v>49854</v>
      </c>
      <c r="N35" s="124">
        <v>61900</v>
      </c>
      <c r="O35" s="124">
        <v>67987</v>
      </c>
      <c r="P35" s="124">
        <v>59400</v>
      </c>
      <c r="Q35" s="124"/>
      <c r="R35" s="116">
        <v>335937</v>
      </c>
      <c r="S35" s="116">
        <v>374065</v>
      </c>
      <c r="T35" s="116">
        <v>406942</v>
      </c>
      <c r="U35" s="116">
        <v>406268</v>
      </c>
      <c r="V35" s="124">
        <v>411946</v>
      </c>
      <c r="W35" s="124">
        <v>396466</v>
      </c>
      <c r="X35" s="124">
        <v>407424</v>
      </c>
    </row>
    <row r="36" spans="1:24" s="94" customFormat="1" ht="12.75" customHeight="1">
      <c r="A36" s="98" t="s">
        <v>11</v>
      </c>
      <c r="B36" s="116">
        <v>143199</v>
      </c>
      <c r="C36" s="116">
        <v>173995</v>
      </c>
      <c r="D36" s="116">
        <v>181185</v>
      </c>
      <c r="E36" s="116">
        <v>180411</v>
      </c>
      <c r="F36" s="124">
        <v>177655</v>
      </c>
      <c r="G36" s="124">
        <v>178714</v>
      </c>
      <c r="H36" s="124">
        <v>172187</v>
      </c>
      <c r="I36" s="124"/>
      <c r="J36" s="116">
        <v>25148</v>
      </c>
      <c r="K36" s="116">
        <v>26162</v>
      </c>
      <c r="L36" s="116">
        <v>20097</v>
      </c>
      <c r="M36" s="116">
        <v>12136</v>
      </c>
      <c r="N36" s="124">
        <v>12765</v>
      </c>
      <c r="O36" s="124">
        <v>14154</v>
      </c>
      <c r="P36" s="124">
        <v>20239</v>
      </c>
      <c r="Q36" s="124"/>
      <c r="R36" s="116">
        <v>129854</v>
      </c>
      <c r="S36" s="116">
        <v>152025</v>
      </c>
      <c r="T36" s="116">
        <v>150890</v>
      </c>
      <c r="U36" s="116">
        <v>151868</v>
      </c>
      <c r="V36" s="124">
        <v>153848</v>
      </c>
      <c r="W36" s="124">
        <v>150942</v>
      </c>
      <c r="X36" s="124">
        <v>156657</v>
      </c>
    </row>
    <row r="37" spans="1:24" s="94" customFormat="1" ht="12.75" customHeight="1">
      <c r="A37" s="98" t="s">
        <v>37</v>
      </c>
      <c r="B37" s="116">
        <v>105249</v>
      </c>
      <c r="C37" s="116">
        <v>112597</v>
      </c>
      <c r="D37" s="116">
        <v>118897</v>
      </c>
      <c r="E37" s="116">
        <v>101169</v>
      </c>
      <c r="F37" s="124">
        <v>119217</v>
      </c>
      <c r="G37" s="124">
        <v>119674</v>
      </c>
      <c r="H37" s="124">
        <v>132188</v>
      </c>
      <c r="I37" s="124"/>
      <c r="J37" s="116">
        <v>4913</v>
      </c>
      <c r="K37" s="116">
        <v>5367</v>
      </c>
      <c r="L37" s="116">
        <v>4483</v>
      </c>
      <c r="M37" s="116">
        <v>7196</v>
      </c>
      <c r="N37" s="124">
        <v>15464</v>
      </c>
      <c r="O37" s="124">
        <v>16083</v>
      </c>
      <c r="P37" s="124">
        <v>41832</v>
      </c>
      <c r="Q37" s="124"/>
      <c r="R37" s="116">
        <v>87832</v>
      </c>
      <c r="S37" s="116">
        <v>92032</v>
      </c>
      <c r="T37" s="116">
        <v>101628</v>
      </c>
      <c r="U37" s="116">
        <v>91585</v>
      </c>
      <c r="V37" s="124">
        <v>107078</v>
      </c>
      <c r="W37" s="124">
        <v>106702</v>
      </c>
      <c r="X37" s="124">
        <v>130363</v>
      </c>
    </row>
    <row r="38" spans="1:24" s="94" customFormat="1" ht="12.75" customHeight="1">
      <c r="A38" s="98" t="s">
        <v>17</v>
      </c>
      <c r="B38" s="116">
        <v>184805</v>
      </c>
      <c r="C38" s="116">
        <v>209968</v>
      </c>
      <c r="D38" s="116">
        <v>224894</v>
      </c>
      <c r="E38" s="116">
        <v>222676</v>
      </c>
      <c r="F38" s="124">
        <v>227466</v>
      </c>
      <c r="G38" s="124">
        <v>225795</v>
      </c>
      <c r="H38" s="124">
        <v>225435</v>
      </c>
      <c r="I38" s="124"/>
      <c r="J38" s="116">
        <v>16263</v>
      </c>
      <c r="K38" s="116">
        <v>16436</v>
      </c>
      <c r="L38" s="116">
        <v>17843</v>
      </c>
      <c r="M38" s="116">
        <v>20461</v>
      </c>
      <c r="N38" s="124">
        <v>19220</v>
      </c>
      <c r="O38" s="124">
        <v>18035</v>
      </c>
      <c r="P38" s="124">
        <v>26818</v>
      </c>
      <c r="Q38" s="124"/>
      <c r="R38" s="116">
        <v>185893</v>
      </c>
      <c r="S38" s="116">
        <v>197932</v>
      </c>
      <c r="T38" s="116">
        <v>215231</v>
      </c>
      <c r="U38" s="116">
        <v>221945</v>
      </c>
      <c r="V38" s="124">
        <v>212311</v>
      </c>
      <c r="W38" s="124">
        <v>207201</v>
      </c>
      <c r="X38" s="124">
        <v>219157</v>
      </c>
    </row>
    <row r="39" spans="1:24" s="94" customFormat="1" ht="12.75" customHeight="1">
      <c r="A39" s="98" t="s">
        <v>28</v>
      </c>
      <c r="B39" s="116">
        <v>276445</v>
      </c>
      <c r="C39" s="116">
        <v>296008</v>
      </c>
      <c r="D39" s="116">
        <v>315949</v>
      </c>
      <c r="E39" s="116">
        <v>312971</v>
      </c>
      <c r="F39" s="124">
        <v>328118</v>
      </c>
      <c r="G39" s="124">
        <v>327885</v>
      </c>
      <c r="H39" s="124">
        <v>304833</v>
      </c>
      <c r="I39" s="124"/>
      <c r="J39" s="116">
        <v>24785</v>
      </c>
      <c r="K39" s="116">
        <v>24561</v>
      </c>
      <c r="L39" s="116">
        <v>24419</v>
      </c>
      <c r="M39" s="116">
        <v>19121</v>
      </c>
      <c r="N39" s="124">
        <v>21860</v>
      </c>
      <c r="O39" s="124">
        <v>32623</v>
      </c>
      <c r="P39" s="124">
        <v>48793</v>
      </c>
      <c r="Q39" s="124"/>
      <c r="R39" s="116">
        <v>263630</v>
      </c>
      <c r="S39" s="116">
        <v>261347</v>
      </c>
      <c r="T39" s="116">
        <v>268717</v>
      </c>
      <c r="U39" s="116">
        <v>277209</v>
      </c>
      <c r="V39" s="124">
        <v>291992</v>
      </c>
      <c r="W39" s="124">
        <v>296423</v>
      </c>
      <c r="X39" s="124">
        <v>295119</v>
      </c>
    </row>
    <row r="40" spans="1:24" s="94" customFormat="1" ht="12.75" customHeight="1">
      <c r="A40" s="98" t="s">
        <v>29</v>
      </c>
      <c r="B40" s="116">
        <v>281352</v>
      </c>
      <c r="C40" s="116">
        <v>300020</v>
      </c>
      <c r="D40" s="116">
        <v>330777</v>
      </c>
      <c r="E40" s="116">
        <v>313244</v>
      </c>
      <c r="F40" s="124">
        <v>339166</v>
      </c>
      <c r="G40" s="124">
        <v>358134</v>
      </c>
      <c r="H40" s="124">
        <v>343282</v>
      </c>
      <c r="I40" s="124"/>
      <c r="J40" s="116">
        <v>40403</v>
      </c>
      <c r="K40" s="116">
        <v>50142</v>
      </c>
      <c r="L40" s="116">
        <v>52018</v>
      </c>
      <c r="M40" s="116">
        <v>68916</v>
      </c>
      <c r="N40" s="124">
        <v>63352</v>
      </c>
      <c r="O40" s="124">
        <v>60292</v>
      </c>
      <c r="P40" s="124">
        <v>62737</v>
      </c>
      <c r="Q40" s="124"/>
      <c r="R40" s="116">
        <v>284231</v>
      </c>
      <c r="S40" s="116">
        <v>311893</v>
      </c>
      <c r="T40" s="116">
        <v>335317</v>
      </c>
      <c r="U40" s="116">
        <v>329192</v>
      </c>
      <c r="V40" s="124">
        <v>324690</v>
      </c>
      <c r="W40" s="124">
        <v>344057</v>
      </c>
      <c r="X40" s="124">
        <v>342262</v>
      </c>
    </row>
    <row r="41" spans="1:24" s="94" customFormat="1" ht="12.75" customHeight="1">
      <c r="A41" s="98" t="s">
        <v>32</v>
      </c>
      <c r="B41" s="116">
        <v>88103</v>
      </c>
      <c r="C41" s="116">
        <v>90357</v>
      </c>
      <c r="D41" s="116">
        <v>86033</v>
      </c>
      <c r="E41" s="116">
        <v>96097</v>
      </c>
      <c r="F41" s="124">
        <v>106334</v>
      </c>
      <c r="G41" s="124">
        <v>106101</v>
      </c>
      <c r="H41" s="124">
        <v>113166</v>
      </c>
      <c r="I41" s="124"/>
      <c r="J41" s="116">
        <v>7949</v>
      </c>
      <c r="K41" s="116">
        <v>6117</v>
      </c>
      <c r="L41" s="116">
        <v>3741</v>
      </c>
      <c r="M41" s="116">
        <v>5835</v>
      </c>
      <c r="N41" s="124">
        <v>6546</v>
      </c>
      <c r="O41" s="124">
        <v>6614</v>
      </c>
      <c r="P41" s="124">
        <v>6211</v>
      </c>
      <c r="Q41" s="124"/>
      <c r="R41" s="116">
        <v>76415</v>
      </c>
      <c r="S41" s="116">
        <v>79093</v>
      </c>
      <c r="T41" s="116">
        <v>74897</v>
      </c>
      <c r="U41" s="116">
        <v>82196</v>
      </c>
      <c r="V41" s="124">
        <v>87958</v>
      </c>
      <c r="W41" s="124">
        <v>88732</v>
      </c>
      <c r="X41" s="124">
        <v>89476</v>
      </c>
    </row>
    <row r="42" spans="1:24" s="94" customFormat="1" ht="12.75" customHeight="1">
      <c r="A42" s="98" t="s">
        <v>18</v>
      </c>
      <c r="B42" s="116">
        <v>290168</v>
      </c>
      <c r="C42" s="116">
        <v>295106</v>
      </c>
      <c r="D42" s="116">
        <v>281303</v>
      </c>
      <c r="E42" s="116">
        <v>279428</v>
      </c>
      <c r="F42" s="124">
        <v>289834</v>
      </c>
      <c r="G42" s="124">
        <v>310555</v>
      </c>
      <c r="H42" s="124">
        <v>308866</v>
      </c>
      <c r="I42" s="124"/>
      <c r="J42" s="116">
        <v>22143</v>
      </c>
      <c r="K42" s="116">
        <v>27060</v>
      </c>
      <c r="L42" s="116">
        <v>31258</v>
      </c>
      <c r="M42" s="116">
        <v>36516</v>
      </c>
      <c r="N42" s="124">
        <v>44307</v>
      </c>
      <c r="O42" s="124">
        <v>48659</v>
      </c>
      <c r="P42" s="124">
        <v>54519</v>
      </c>
      <c r="Q42" s="124"/>
      <c r="R42" s="116">
        <v>264029</v>
      </c>
      <c r="S42" s="116">
        <v>275131</v>
      </c>
      <c r="T42" s="116">
        <v>268371</v>
      </c>
      <c r="U42" s="116">
        <v>269512</v>
      </c>
      <c r="V42" s="124">
        <v>284166</v>
      </c>
      <c r="W42" s="124">
        <v>304533</v>
      </c>
      <c r="X42" s="124">
        <v>299810</v>
      </c>
    </row>
    <row r="43" spans="1:24" s="94" customFormat="1" ht="12.75" customHeight="1">
      <c r="A43" s="98" t="s">
        <v>33</v>
      </c>
      <c r="B43" s="116">
        <v>51570</v>
      </c>
      <c r="C43" s="116">
        <v>59898</v>
      </c>
      <c r="D43" s="116">
        <v>51604</v>
      </c>
      <c r="E43" s="116">
        <v>54962</v>
      </c>
      <c r="F43" s="124">
        <v>54011</v>
      </c>
      <c r="G43" s="124">
        <v>55050</v>
      </c>
      <c r="H43" s="124">
        <v>61034</v>
      </c>
      <c r="I43" s="124"/>
      <c r="J43" s="116">
        <v>4836</v>
      </c>
      <c r="K43" s="116">
        <v>5577</v>
      </c>
      <c r="L43" s="116">
        <v>5952</v>
      </c>
      <c r="M43" s="116">
        <v>5197</v>
      </c>
      <c r="N43" s="124">
        <v>4882</v>
      </c>
      <c r="O43" s="124">
        <v>5626</v>
      </c>
      <c r="P43" s="124">
        <v>5116</v>
      </c>
      <c r="Q43" s="124"/>
      <c r="R43" s="116">
        <v>49478</v>
      </c>
      <c r="S43" s="116">
        <v>54499</v>
      </c>
      <c r="T43" s="116">
        <v>49349</v>
      </c>
      <c r="U43" s="116">
        <v>49526</v>
      </c>
      <c r="V43" s="124">
        <v>48559</v>
      </c>
      <c r="W43" s="124">
        <v>48269</v>
      </c>
      <c r="X43" s="124">
        <v>53885</v>
      </c>
    </row>
    <row r="44" spans="1:24" s="94" customFormat="1" ht="12.75" customHeight="1">
      <c r="A44" s="98" t="s">
        <v>34</v>
      </c>
      <c r="B44" s="116">
        <v>278051</v>
      </c>
      <c r="C44" s="116">
        <v>297951</v>
      </c>
      <c r="D44" s="116">
        <v>294955</v>
      </c>
      <c r="E44" s="116">
        <v>313617</v>
      </c>
      <c r="F44" s="124">
        <v>304024</v>
      </c>
      <c r="G44" s="124">
        <v>295531</v>
      </c>
      <c r="H44" s="124">
        <v>339682</v>
      </c>
      <c r="I44" s="124"/>
      <c r="J44" s="116">
        <v>34155</v>
      </c>
      <c r="K44" s="116">
        <v>35452</v>
      </c>
      <c r="L44" s="116">
        <v>41494</v>
      </c>
      <c r="M44" s="116">
        <v>47966</v>
      </c>
      <c r="N44" s="124">
        <v>56272</v>
      </c>
      <c r="O44" s="124">
        <v>59859</v>
      </c>
      <c r="P44" s="124">
        <v>65634</v>
      </c>
      <c r="Q44" s="124"/>
      <c r="R44" s="116">
        <v>253059</v>
      </c>
      <c r="S44" s="116">
        <v>261768</v>
      </c>
      <c r="T44" s="116">
        <v>271346</v>
      </c>
      <c r="U44" s="116">
        <v>283068</v>
      </c>
      <c r="V44" s="124">
        <v>286283</v>
      </c>
      <c r="W44" s="124">
        <v>285109</v>
      </c>
      <c r="X44" s="124">
        <v>309676</v>
      </c>
    </row>
    <row r="45" spans="1:24" s="94" customFormat="1" ht="12.75" customHeight="1">
      <c r="A45" s="98" t="s">
        <v>35</v>
      </c>
      <c r="B45" s="116">
        <v>193430</v>
      </c>
      <c r="C45" s="116">
        <v>183042</v>
      </c>
      <c r="D45" s="116">
        <v>226173</v>
      </c>
      <c r="E45" s="116">
        <v>234315</v>
      </c>
      <c r="F45" s="124">
        <v>274915</v>
      </c>
      <c r="G45" s="124">
        <v>284386</v>
      </c>
      <c r="H45" s="124">
        <v>292689</v>
      </c>
      <c r="I45" s="124"/>
      <c r="J45" s="116">
        <v>22296</v>
      </c>
      <c r="K45" s="116">
        <v>40556</v>
      </c>
      <c r="L45" s="116">
        <v>34338</v>
      </c>
      <c r="M45" s="116">
        <v>34967</v>
      </c>
      <c r="N45" s="124">
        <v>43584</v>
      </c>
      <c r="O45" s="124">
        <v>51458</v>
      </c>
      <c r="P45" s="124">
        <v>44424</v>
      </c>
      <c r="Q45" s="124"/>
      <c r="R45" s="116">
        <v>190457</v>
      </c>
      <c r="S45" s="116">
        <v>192251</v>
      </c>
      <c r="T45" s="116">
        <v>226143</v>
      </c>
      <c r="U45" s="116">
        <v>224463</v>
      </c>
      <c r="V45" s="124">
        <v>252283</v>
      </c>
      <c r="W45" s="124">
        <v>263156</v>
      </c>
      <c r="X45" s="124">
        <v>250464</v>
      </c>
    </row>
    <row r="46" spans="1:24" s="100" customFormat="1" ht="12.75" customHeight="1">
      <c r="A46" s="98" t="s">
        <v>38</v>
      </c>
      <c r="B46" s="116">
        <v>192387</v>
      </c>
      <c r="C46" s="116">
        <v>179249</v>
      </c>
      <c r="D46" s="116">
        <v>200263</v>
      </c>
      <c r="E46" s="116">
        <v>215081</v>
      </c>
      <c r="F46" s="124">
        <v>208010</v>
      </c>
      <c r="G46" s="124">
        <v>214654</v>
      </c>
      <c r="H46" s="124">
        <v>265132</v>
      </c>
      <c r="I46" s="124"/>
      <c r="J46" s="116">
        <v>29641</v>
      </c>
      <c r="K46" s="116">
        <v>15317</v>
      </c>
      <c r="L46" s="116">
        <v>24696</v>
      </c>
      <c r="M46" s="116">
        <v>26239</v>
      </c>
      <c r="N46" s="124">
        <v>22936</v>
      </c>
      <c r="O46" s="124">
        <v>25149</v>
      </c>
      <c r="P46" s="124">
        <v>34540</v>
      </c>
      <c r="Q46" s="124"/>
      <c r="R46" s="116">
        <v>184564</v>
      </c>
      <c r="S46" s="116">
        <v>167260</v>
      </c>
      <c r="T46" s="116">
        <v>187478</v>
      </c>
      <c r="U46" s="116">
        <v>196060</v>
      </c>
      <c r="V46" s="124">
        <v>193398</v>
      </c>
      <c r="W46" s="124">
        <v>192883</v>
      </c>
      <c r="X46" s="124">
        <v>216546</v>
      </c>
    </row>
    <row r="47" spans="1:24" s="94" customFormat="1" ht="12.75" customHeight="1">
      <c r="A47" s="98" t="s">
        <v>19</v>
      </c>
      <c r="B47" s="116">
        <v>85157</v>
      </c>
      <c r="C47" s="116">
        <v>68957</v>
      </c>
      <c r="D47" s="116">
        <v>80200</v>
      </c>
      <c r="E47" s="116">
        <v>78166</v>
      </c>
      <c r="F47" s="124">
        <v>92401</v>
      </c>
      <c r="G47" s="124">
        <v>87395</v>
      </c>
      <c r="H47" s="124">
        <v>90057</v>
      </c>
      <c r="I47" s="124"/>
      <c r="J47" s="116">
        <v>18274</v>
      </c>
      <c r="K47" s="116">
        <v>11914</v>
      </c>
      <c r="L47" s="116">
        <v>12266</v>
      </c>
      <c r="M47" s="116">
        <v>11907</v>
      </c>
      <c r="N47" s="124">
        <v>17245</v>
      </c>
      <c r="O47" s="124">
        <v>40768</v>
      </c>
      <c r="P47" s="124">
        <v>32554</v>
      </c>
      <c r="Q47" s="124"/>
      <c r="R47" s="116">
        <v>65854</v>
      </c>
      <c r="S47" s="116">
        <v>70166</v>
      </c>
      <c r="T47" s="116">
        <v>77017</v>
      </c>
      <c r="U47" s="116">
        <v>77991</v>
      </c>
      <c r="V47" s="124">
        <v>89940</v>
      </c>
      <c r="W47" s="124">
        <v>99101</v>
      </c>
      <c r="X47" s="124">
        <v>97288</v>
      </c>
    </row>
    <row r="48" spans="1:24" s="94" customFormat="1" ht="6" customHeight="1" thickBot="1">
      <c r="A48" s="353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</row>
    <row r="49" spans="1:20" ht="15.75">
      <c r="A49" s="503" t="s">
        <v>5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</row>
  </sheetData>
  <sheetProtection/>
  <mergeCells count="9">
    <mergeCell ref="A49:T49"/>
    <mergeCell ref="A2:X2"/>
    <mergeCell ref="A4:W4"/>
    <mergeCell ref="A6:A9"/>
    <mergeCell ref="B6:W6"/>
    <mergeCell ref="B7:O7"/>
    <mergeCell ref="R7:W8"/>
    <mergeCell ref="B8:G8"/>
    <mergeCell ref="J8:O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4.21484375" style="94" customWidth="1"/>
    <col min="2" max="2" width="9.77734375" style="94" customWidth="1"/>
    <col min="3" max="8" width="9.77734375" style="101" customWidth="1"/>
    <col min="9" max="9" width="1.33203125" style="101" customWidth="1"/>
    <col min="10" max="10" width="9.77734375" style="101" customWidth="1"/>
    <col min="11" max="11" width="9.77734375" style="94" customWidth="1"/>
    <col min="12" max="16" width="9.77734375" style="101" customWidth="1"/>
    <col min="17" max="17" width="1.5625" style="101" customWidth="1"/>
    <col min="18" max="19" width="9.77734375" style="101" customWidth="1"/>
    <col min="20" max="20" width="9.77734375" style="94" customWidth="1"/>
    <col min="21" max="24" width="9.77734375" style="101" customWidth="1"/>
    <col min="25" max="16384" width="11.5546875" style="94" customWidth="1"/>
  </cols>
  <sheetData>
    <row r="1" spans="1:24" ht="12.75">
      <c r="A1" s="271" t="s">
        <v>244</v>
      </c>
      <c r="B1" s="226"/>
      <c r="C1" s="227"/>
      <c r="D1" s="227"/>
      <c r="E1" s="227"/>
      <c r="F1" s="227"/>
      <c r="G1" s="227"/>
      <c r="H1" s="227"/>
      <c r="I1" s="227"/>
      <c r="J1" s="227"/>
      <c r="K1" s="226"/>
      <c r="L1" s="227"/>
      <c r="M1" s="227"/>
      <c r="N1" s="227"/>
      <c r="O1" s="227"/>
      <c r="P1" s="227"/>
      <c r="Q1" s="227"/>
      <c r="R1" s="227"/>
      <c r="S1" s="227"/>
      <c r="T1" s="226"/>
      <c r="U1" s="227"/>
      <c r="V1" s="227"/>
      <c r="W1" s="227"/>
      <c r="X1" s="227"/>
    </row>
    <row r="2" spans="1:24" ht="12.75" customHeight="1">
      <c r="A2" s="525" t="s">
        <v>42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</row>
    <row r="3" spans="1:24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26"/>
      <c r="V3" s="226"/>
      <c r="W3" s="226"/>
      <c r="X3" s="226"/>
    </row>
    <row r="4" spans="1:24" ht="12.75" customHeight="1">
      <c r="A4" s="526" t="s">
        <v>221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258"/>
    </row>
    <row r="5" spans="1:24" ht="12.75" customHeight="1" thickBot="1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27"/>
      <c r="S5" s="427"/>
      <c r="T5" s="427"/>
      <c r="U5" s="427"/>
      <c r="V5" s="427"/>
      <c r="W5" s="427"/>
      <c r="X5" s="427" t="s">
        <v>3</v>
      </c>
    </row>
    <row r="6" spans="1:24" ht="17.25" customHeight="1">
      <c r="A6" s="522" t="s">
        <v>181</v>
      </c>
      <c r="B6" s="495" t="s">
        <v>208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09"/>
    </row>
    <row r="7" spans="1:24" ht="15" customHeight="1">
      <c r="A7" s="523"/>
      <c r="B7" s="501" t="s">
        <v>205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289"/>
      <c r="Q7" s="289"/>
      <c r="R7" s="519" t="s">
        <v>142</v>
      </c>
      <c r="S7" s="519"/>
      <c r="T7" s="519"/>
      <c r="U7" s="519"/>
      <c r="V7" s="519"/>
      <c r="W7" s="519"/>
      <c r="X7" s="412"/>
    </row>
    <row r="8" spans="1:24" ht="15.75" customHeight="1">
      <c r="A8" s="523"/>
      <c r="B8" s="478" t="s">
        <v>207</v>
      </c>
      <c r="C8" s="492"/>
      <c r="D8" s="492"/>
      <c r="E8" s="492"/>
      <c r="F8" s="492"/>
      <c r="G8" s="492"/>
      <c r="H8" s="408"/>
      <c r="I8" s="414"/>
      <c r="J8" s="487" t="s">
        <v>146</v>
      </c>
      <c r="K8" s="520"/>
      <c r="L8" s="520"/>
      <c r="M8" s="520"/>
      <c r="N8" s="520"/>
      <c r="O8" s="520"/>
      <c r="P8" s="413"/>
      <c r="Q8" s="414"/>
      <c r="R8" s="520"/>
      <c r="S8" s="520"/>
      <c r="T8" s="520"/>
      <c r="U8" s="520"/>
      <c r="V8" s="520"/>
      <c r="W8" s="520"/>
      <c r="X8" s="413"/>
    </row>
    <row r="9" spans="1:24" ht="12.75">
      <c r="A9" s="520"/>
      <c r="B9" s="411">
        <v>2005</v>
      </c>
      <c r="C9" s="411">
        <v>2006</v>
      </c>
      <c r="D9" s="411">
        <v>2007</v>
      </c>
      <c r="E9" s="411">
        <v>2008</v>
      </c>
      <c r="F9" s="411">
        <v>2009</v>
      </c>
      <c r="G9" s="411">
        <v>2010</v>
      </c>
      <c r="H9" s="411">
        <v>2011</v>
      </c>
      <c r="I9" s="411"/>
      <c r="J9" s="411">
        <v>2005</v>
      </c>
      <c r="K9" s="411">
        <v>2006</v>
      </c>
      <c r="L9" s="411">
        <v>2007</v>
      </c>
      <c r="M9" s="411">
        <v>2008</v>
      </c>
      <c r="N9" s="411">
        <v>2009</v>
      </c>
      <c r="O9" s="411">
        <v>2010</v>
      </c>
      <c r="P9" s="411">
        <v>2011</v>
      </c>
      <c r="Q9" s="411"/>
      <c r="R9" s="411">
        <v>2005</v>
      </c>
      <c r="S9" s="411">
        <v>2006</v>
      </c>
      <c r="T9" s="411">
        <v>2007</v>
      </c>
      <c r="U9" s="411">
        <v>2008</v>
      </c>
      <c r="V9" s="411">
        <v>2009</v>
      </c>
      <c r="W9" s="411">
        <v>2010</v>
      </c>
      <c r="X9" s="411">
        <v>2011</v>
      </c>
    </row>
    <row r="10" spans="1:24" ht="12.75" customHeight="1">
      <c r="A10" s="414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4.25" customHeight="1">
      <c r="A11" s="87" t="s">
        <v>185</v>
      </c>
      <c r="B11" s="116">
        <v>1308509</v>
      </c>
      <c r="C11" s="116">
        <v>1356747</v>
      </c>
      <c r="D11" s="116">
        <v>1317993</v>
      </c>
      <c r="E11" s="116">
        <v>1316902</v>
      </c>
      <c r="F11" s="124">
        <v>1498406</v>
      </c>
      <c r="G11" s="124">
        <v>1508874</v>
      </c>
      <c r="H11" s="124">
        <v>1405551</v>
      </c>
      <c r="I11" s="124"/>
      <c r="J11" s="116">
        <v>1178312</v>
      </c>
      <c r="K11" s="116">
        <v>1125177</v>
      </c>
      <c r="L11" s="116">
        <v>1051543</v>
      </c>
      <c r="M11" s="116">
        <v>1025479</v>
      </c>
      <c r="N11" s="124">
        <v>969551</v>
      </c>
      <c r="O11" s="124">
        <v>1049677</v>
      </c>
      <c r="P11" s="124">
        <v>1133576</v>
      </c>
      <c r="Q11" s="124"/>
      <c r="R11" s="116">
        <v>1698971</v>
      </c>
      <c r="S11" s="116">
        <v>1706502</v>
      </c>
      <c r="T11" s="116">
        <v>1751059</v>
      </c>
      <c r="U11" s="116">
        <v>1640633</v>
      </c>
      <c r="V11" s="124">
        <v>1624360</v>
      </c>
      <c r="W11" s="124">
        <v>1706879</v>
      </c>
      <c r="X11" s="124">
        <v>1911435</v>
      </c>
    </row>
    <row r="12" spans="1:24" ht="24" customHeight="1">
      <c r="A12" s="98" t="s">
        <v>20</v>
      </c>
      <c r="B12" s="116">
        <v>3203</v>
      </c>
      <c r="C12" s="116">
        <v>3575</v>
      </c>
      <c r="D12" s="116">
        <v>4028</v>
      </c>
      <c r="E12" s="116">
        <v>3995</v>
      </c>
      <c r="F12" s="124">
        <v>3896</v>
      </c>
      <c r="G12" s="124">
        <v>3958</v>
      </c>
      <c r="H12" s="124">
        <v>3763</v>
      </c>
      <c r="I12" s="124"/>
      <c r="J12" s="116">
        <v>14278</v>
      </c>
      <c r="K12" s="116">
        <v>6439</v>
      </c>
      <c r="L12" s="116">
        <v>502</v>
      </c>
      <c r="M12" s="116">
        <v>420</v>
      </c>
      <c r="N12" s="124">
        <v>379</v>
      </c>
      <c r="O12" s="124">
        <v>393</v>
      </c>
      <c r="P12" s="124">
        <v>384</v>
      </c>
      <c r="Q12" s="124"/>
      <c r="R12" s="116">
        <v>17481</v>
      </c>
      <c r="S12" s="116">
        <v>9642</v>
      </c>
      <c r="T12" s="116">
        <v>4528</v>
      </c>
      <c r="U12" s="116">
        <v>4404</v>
      </c>
      <c r="V12" s="124">
        <v>4275</v>
      </c>
      <c r="W12" s="124">
        <v>4351</v>
      </c>
      <c r="X12" s="124">
        <v>4112</v>
      </c>
    </row>
    <row r="13" spans="1:24" ht="12.75" customHeight="1">
      <c r="A13" s="98" t="s">
        <v>26</v>
      </c>
      <c r="B13" s="116">
        <v>19243</v>
      </c>
      <c r="C13" s="116">
        <v>20419</v>
      </c>
      <c r="D13" s="116">
        <v>19989</v>
      </c>
      <c r="E13" s="116">
        <v>19702</v>
      </c>
      <c r="F13" s="124">
        <v>24963</v>
      </c>
      <c r="G13" s="124">
        <v>23280</v>
      </c>
      <c r="H13" s="124">
        <v>26836</v>
      </c>
      <c r="I13" s="124"/>
      <c r="J13" s="116">
        <v>15745</v>
      </c>
      <c r="K13" s="116">
        <v>15708</v>
      </c>
      <c r="L13" s="116">
        <v>15719</v>
      </c>
      <c r="M13" s="116">
        <v>15907</v>
      </c>
      <c r="N13" s="124">
        <v>14893</v>
      </c>
      <c r="O13" s="124">
        <v>14021</v>
      </c>
      <c r="P13" s="124">
        <v>15767</v>
      </c>
      <c r="Q13" s="124"/>
      <c r="R13" s="116">
        <v>34985</v>
      </c>
      <c r="S13" s="116">
        <v>35080</v>
      </c>
      <c r="T13" s="116">
        <v>35200</v>
      </c>
      <c r="U13" s="116">
        <v>34933</v>
      </c>
      <c r="V13" s="124">
        <v>39251</v>
      </c>
      <c r="W13" s="124">
        <v>37223</v>
      </c>
      <c r="X13" s="124">
        <v>42592</v>
      </c>
    </row>
    <row r="14" spans="1:24" ht="12.75" customHeight="1">
      <c r="A14" s="98" t="s">
        <v>27</v>
      </c>
      <c r="B14" s="116">
        <v>8107</v>
      </c>
      <c r="C14" s="116">
        <v>4793</v>
      </c>
      <c r="D14" s="116">
        <v>4579</v>
      </c>
      <c r="E14" s="116">
        <v>5348</v>
      </c>
      <c r="F14" s="124">
        <v>8958</v>
      </c>
      <c r="G14" s="124">
        <v>10264</v>
      </c>
      <c r="H14" s="124">
        <v>12790</v>
      </c>
      <c r="I14" s="124"/>
      <c r="J14" s="116">
        <v>10927</v>
      </c>
      <c r="K14" s="116">
        <v>11131</v>
      </c>
      <c r="L14" s="116">
        <v>10795</v>
      </c>
      <c r="M14" s="116">
        <v>11120</v>
      </c>
      <c r="N14" s="124">
        <v>11010</v>
      </c>
      <c r="O14" s="124">
        <v>12070</v>
      </c>
      <c r="P14" s="124">
        <v>14533</v>
      </c>
      <c r="Q14" s="124"/>
      <c r="R14" s="116">
        <v>16274</v>
      </c>
      <c r="S14" s="116">
        <v>15315</v>
      </c>
      <c r="T14" s="116">
        <v>15374</v>
      </c>
      <c r="U14" s="116">
        <v>16467</v>
      </c>
      <c r="V14" s="124">
        <v>17006</v>
      </c>
      <c r="W14" s="124">
        <v>18096</v>
      </c>
      <c r="X14" s="124">
        <v>21542</v>
      </c>
    </row>
    <row r="15" spans="1:24" ht="12.75" customHeight="1">
      <c r="A15" s="98" t="s">
        <v>36</v>
      </c>
      <c r="B15" s="116">
        <v>3829</v>
      </c>
      <c r="C15" s="116">
        <v>3661</v>
      </c>
      <c r="D15" s="116">
        <v>3537</v>
      </c>
      <c r="E15" s="116">
        <v>2550</v>
      </c>
      <c r="F15" s="124">
        <v>3077</v>
      </c>
      <c r="G15" s="124">
        <v>2768</v>
      </c>
      <c r="H15" s="124">
        <v>2933</v>
      </c>
      <c r="I15" s="124"/>
      <c r="J15" s="116">
        <v>276</v>
      </c>
      <c r="K15" s="116">
        <v>328</v>
      </c>
      <c r="L15" s="116">
        <v>431</v>
      </c>
      <c r="M15" s="116">
        <v>387</v>
      </c>
      <c r="N15" s="124">
        <v>373</v>
      </c>
      <c r="O15" s="124">
        <v>313</v>
      </c>
      <c r="P15" s="124">
        <v>295</v>
      </c>
      <c r="Q15" s="124"/>
      <c r="R15" s="116">
        <v>3957</v>
      </c>
      <c r="S15" s="116">
        <v>3558</v>
      </c>
      <c r="T15" s="116">
        <v>3968</v>
      </c>
      <c r="U15" s="116">
        <v>2902</v>
      </c>
      <c r="V15" s="124">
        <v>3450</v>
      </c>
      <c r="W15" s="124">
        <v>2829</v>
      </c>
      <c r="X15" s="124">
        <v>3225</v>
      </c>
    </row>
    <row r="16" spans="1:24" ht="12.75" customHeight="1">
      <c r="A16" s="98" t="s">
        <v>13</v>
      </c>
      <c r="B16" s="116">
        <v>44514</v>
      </c>
      <c r="C16" s="116">
        <v>48468</v>
      </c>
      <c r="D16" s="116">
        <v>52076</v>
      </c>
      <c r="E16" s="116">
        <v>41675</v>
      </c>
      <c r="F16" s="124">
        <v>43498</v>
      </c>
      <c r="G16" s="124">
        <v>43434</v>
      </c>
      <c r="H16" s="124">
        <v>55103</v>
      </c>
      <c r="I16" s="124"/>
      <c r="J16" s="116">
        <v>94135</v>
      </c>
      <c r="K16" s="116">
        <v>47403</v>
      </c>
      <c r="L16" s="116">
        <v>71899</v>
      </c>
      <c r="M16" s="116">
        <v>80099</v>
      </c>
      <c r="N16" s="124">
        <v>78554</v>
      </c>
      <c r="O16" s="124">
        <v>74415</v>
      </c>
      <c r="P16" s="124">
        <v>81485</v>
      </c>
      <c r="Q16" s="124"/>
      <c r="R16" s="116">
        <v>82140</v>
      </c>
      <c r="S16" s="116">
        <v>69468</v>
      </c>
      <c r="T16" s="116">
        <v>111737</v>
      </c>
      <c r="U16" s="116">
        <v>111694</v>
      </c>
      <c r="V16" s="124">
        <v>113331</v>
      </c>
      <c r="W16" s="124">
        <v>106408</v>
      </c>
      <c r="X16" s="124">
        <v>120869</v>
      </c>
    </row>
    <row r="17" spans="1:24" ht="12.75" customHeight="1">
      <c r="A17" s="98" t="s">
        <v>21</v>
      </c>
      <c r="B17" s="116">
        <v>2617</v>
      </c>
      <c r="C17" s="116">
        <v>2604</v>
      </c>
      <c r="D17" s="116">
        <v>2602</v>
      </c>
      <c r="E17" s="116">
        <v>2456</v>
      </c>
      <c r="F17" s="124">
        <v>2343</v>
      </c>
      <c r="G17" s="124">
        <v>3077</v>
      </c>
      <c r="H17" s="124">
        <v>299</v>
      </c>
      <c r="I17" s="124"/>
      <c r="J17" s="116">
        <v>757</v>
      </c>
      <c r="K17" s="116">
        <v>647</v>
      </c>
      <c r="L17" s="116">
        <v>532</v>
      </c>
      <c r="M17" s="116">
        <v>475</v>
      </c>
      <c r="N17" s="124">
        <v>395</v>
      </c>
      <c r="O17" s="124">
        <v>2401</v>
      </c>
      <c r="P17" s="124">
        <v>463</v>
      </c>
      <c r="Q17" s="124"/>
      <c r="R17" s="116">
        <v>3374</v>
      </c>
      <c r="S17" s="116">
        <v>3241</v>
      </c>
      <c r="T17" s="116">
        <v>3134</v>
      </c>
      <c r="U17" s="116">
        <v>2921</v>
      </c>
      <c r="V17" s="124">
        <v>2730</v>
      </c>
      <c r="W17" s="124">
        <v>1999</v>
      </c>
      <c r="X17" s="124">
        <v>467</v>
      </c>
    </row>
    <row r="18" spans="1:24" ht="12.75" customHeight="1">
      <c r="A18" s="98" t="s">
        <v>8</v>
      </c>
      <c r="B18" s="116">
        <v>14324</v>
      </c>
      <c r="C18" s="116">
        <v>7458</v>
      </c>
      <c r="D18" s="116">
        <v>6674</v>
      </c>
      <c r="E18" s="116">
        <v>5860</v>
      </c>
      <c r="F18" s="124">
        <v>5825</v>
      </c>
      <c r="G18" s="124">
        <v>5946</v>
      </c>
      <c r="H18" s="124">
        <v>6599</v>
      </c>
      <c r="I18" s="124"/>
      <c r="J18" s="116">
        <v>22534</v>
      </c>
      <c r="K18" s="116">
        <v>11430</v>
      </c>
      <c r="L18" s="116">
        <v>16131</v>
      </c>
      <c r="M18" s="116">
        <v>16002</v>
      </c>
      <c r="N18" s="124">
        <v>15822</v>
      </c>
      <c r="O18" s="124">
        <v>19432</v>
      </c>
      <c r="P18" s="124">
        <v>26246</v>
      </c>
      <c r="Q18" s="124"/>
      <c r="R18" s="116">
        <v>26340</v>
      </c>
      <c r="S18" s="116">
        <v>17302</v>
      </c>
      <c r="T18" s="116">
        <v>20631</v>
      </c>
      <c r="U18" s="116">
        <v>19406</v>
      </c>
      <c r="V18" s="124">
        <v>19562</v>
      </c>
      <c r="W18" s="124">
        <v>23372</v>
      </c>
      <c r="X18" s="124">
        <v>26891</v>
      </c>
    </row>
    <row r="19" spans="1:24" ht="12.75" customHeight="1">
      <c r="A19" s="98" t="s">
        <v>14</v>
      </c>
      <c r="B19" s="116">
        <v>27312</v>
      </c>
      <c r="C19" s="116">
        <v>30781</v>
      </c>
      <c r="D19" s="116">
        <v>30590</v>
      </c>
      <c r="E19" s="116">
        <v>33078</v>
      </c>
      <c r="F19" s="124">
        <v>35362</v>
      </c>
      <c r="G19" s="124">
        <v>32516</v>
      </c>
      <c r="H19" s="124">
        <v>30291</v>
      </c>
      <c r="I19" s="124"/>
      <c r="J19" s="116">
        <v>4755</v>
      </c>
      <c r="K19" s="116">
        <v>5972</v>
      </c>
      <c r="L19" s="116">
        <v>12781</v>
      </c>
      <c r="M19" s="116">
        <v>10124</v>
      </c>
      <c r="N19" s="124">
        <v>6118</v>
      </c>
      <c r="O19" s="124">
        <v>4579</v>
      </c>
      <c r="P19" s="124">
        <v>4455</v>
      </c>
      <c r="Q19" s="124"/>
      <c r="R19" s="116">
        <v>21240</v>
      </c>
      <c r="S19" s="116">
        <v>23947</v>
      </c>
      <c r="T19" s="116">
        <v>31909</v>
      </c>
      <c r="U19" s="116">
        <v>32695</v>
      </c>
      <c r="V19" s="124">
        <v>26659</v>
      </c>
      <c r="W19" s="124">
        <v>25504</v>
      </c>
      <c r="X19" s="124">
        <v>26263</v>
      </c>
    </row>
    <row r="20" spans="1:24" ht="12.75" customHeight="1">
      <c r="A20" s="98" t="s">
        <v>47</v>
      </c>
      <c r="B20" s="116">
        <v>137289</v>
      </c>
      <c r="C20" s="116">
        <v>153147</v>
      </c>
      <c r="D20" s="116">
        <v>157289</v>
      </c>
      <c r="E20" s="116">
        <v>178049</v>
      </c>
      <c r="F20" s="124">
        <v>183390</v>
      </c>
      <c r="G20" s="124">
        <v>158949</v>
      </c>
      <c r="H20" s="124">
        <v>155217</v>
      </c>
      <c r="I20" s="124"/>
      <c r="J20" s="116">
        <v>19959</v>
      </c>
      <c r="K20" s="116">
        <v>43530</v>
      </c>
      <c r="L20" s="116">
        <v>12973</v>
      </c>
      <c r="M20" s="116">
        <v>13381</v>
      </c>
      <c r="N20" s="124">
        <v>16362</v>
      </c>
      <c r="O20" s="124">
        <v>21263</v>
      </c>
      <c r="P20" s="124">
        <v>18918</v>
      </c>
      <c r="Q20" s="124"/>
      <c r="R20" s="116">
        <v>70013</v>
      </c>
      <c r="S20" s="116">
        <v>94531</v>
      </c>
      <c r="T20" s="116">
        <v>63469</v>
      </c>
      <c r="U20" s="116">
        <v>63626</v>
      </c>
      <c r="V20" s="124">
        <v>65137</v>
      </c>
      <c r="W20" s="124">
        <v>61801</v>
      </c>
      <c r="X20" s="124">
        <v>171532</v>
      </c>
    </row>
    <row r="21" spans="1:24" ht="12.75" customHeight="1">
      <c r="A21" s="98" t="s">
        <v>48</v>
      </c>
      <c r="B21" s="116">
        <v>204778</v>
      </c>
      <c r="C21" s="116">
        <v>217139</v>
      </c>
      <c r="D21" s="116">
        <v>226981</v>
      </c>
      <c r="E21" s="116">
        <v>234225</v>
      </c>
      <c r="F21" s="124">
        <v>285250</v>
      </c>
      <c r="G21" s="124">
        <v>290211</v>
      </c>
      <c r="H21" s="124">
        <v>289978</v>
      </c>
      <c r="I21" s="124"/>
      <c r="J21" s="116">
        <v>150257</v>
      </c>
      <c r="K21" s="116">
        <v>117292</v>
      </c>
      <c r="L21" s="116">
        <v>107014</v>
      </c>
      <c r="M21" s="116">
        <v>105276</v>
      </c>
      <c r="N21" s="124">
        <v>92003</v>
      </c>
      <c r="O21" s="124">
        <v>95483</v>
      </c>
      <c r="P21" s="124">
        <v>119885</v>
      </c>
      <c r="Q21" s="124"/>
      <c r="R21" s="116">
        <v>208944</v>
      </c>
      <c r="S21" s="116">
        <v>177039</v>
      </c>
      <c r="T21" s="116">
        <v>171176</v>
      </c>
      <c r="U21" s="116">
        <v>169972</v>
      </c>
      <c r="V21" s="124">
        <v>173061</v>
      </c>
      <c r="W21" s="124">
        <v>169427</v>
      </c>
      <c r="X21" s="124">
        <v>210900</v>
      </c>
    </row>
    <row r="22" spans="1:24" ht="12.75" customHeight="1">
      <c r="A22" s="98" t="s">
        <v>15</v>
      </c>
      <c r="B22" s="116">
        <v>22601</v>
      </c>
      <c r="C22" s="116">
        <v>24965</v>
      </c>
      <c r="D22" s="116">
        <v>24572</v>
      </c>
      <c r="E22" s="116">
        <v>26619</v>
      </c>
      <c r="F22" s="124">
        <v>29802</v>
      </c>
      <c r="G22" s="124">
        <v>30869</v>
      </c>
      <c r="H22" s="124">
        <v>32314</v>
      </c>
      <c r="I22" s="124"/>
      <c r="J22" s="116">
        <v>17487</v>
      </c>
      <c r="K22" s="116">
        <v>16422</v>
      </c>
      <c r="L22" s="116">
        <v>21349</v>
      </c>
      <c r="M22" s="116">
        <v>18877</v>
      </c>
      <c r="N22" s="124">
        <v>13826</v>
      </c>
      <c r="O22" s="124">
        <v>16125</v>
      </c>
      <c r="P22" s="124">
        <v>16194</v>
      </c>
      <c r="Q22" s="124"/>
      <c r="R22" s="116">
        <v>21621</v>
      </c>
      <c r="S22" s="116">
        <v>20226</v>
      </c>
      <c r="T22" s="116">
        <v>25428</v>
      </c>
      <c r="U22" s="116">
        <v>23301</v>
      </c>
      <c r="V22" s="124">
        <v>18446</v>
      </c>
      <c r="W22" s="124">
        <v>20408</v>
      </c>
      <c r="X22" s="124">
        <v>20885</v>
      </c>
    </row>
    <row r="23" spans="1:24" ht="12.75" customHeight="1">
      <c r="A23" s="98" t="s">
        <v>22</v>
      </c>
      <c r="B23" s="116">
        <v>23910</v>
      </c>
      <c r="C23" s="116">
        <v>24023</v>
      </c>
      <c r="D23" s="116">
        <v>24332</v>
      </c>
      <c r="E23" s="116">
        <v>24853</v>
      </c>
      <c r="F23" s="124">
        <v>25874</v>
      </c>
      <c r="G23" s="124">
        <v>26084</v>
      </c>
      <c r="H23" s="124">
        <v>28747</v>
      </c>
      <c r="I23" s="124"/>
      <c r="J23" s="116">
        <v>8012</v>
      </c>
      <c r="K23" s="116">
        <v>6877</v>
      </c>
      <c r="L23" s="116">
        <v>6496</v>
      </c>
      <c r="M23" s="116">
        <v>6179</v>
      </c>
      <c r="N23" s="124">
        <v>6116</v>
      </c>
      <c r="O23" s="124">
        <v>5804</v>
      </c>
      <c r="P23" s="124">
        <v>6327</v>
      </c>
      <c r="Q23" s="124"/>
      <c r="R23" s="116">
        <v>31864</v>
      </c>
      <c r="S23" s="116">
        <v>30807</v>
      </c>
      <c r="T23" s="116">
        <v>30602</v>
      </c>
      <c r="U23" s="116">
        <v>31010</v>
      </c>
      <c r="V23" s="124">
        <v>31950</v>
      </c>
      <c r="W23" s="124">
        <v>31418</v>
      </c>
      <c r="X23" s="124">
        <v>34372</v>
      </c>
    </row>
    <row r="24" spans="1:24" ht="12.75" customHeight="1">
      <c r="A24" s="98" t="s">
        <v>9</v>
      </c>
      <c r="B24" s="117">
        <v>19323</v>
      </c>
      <c r="C24" s="116">
        <v>19815</v>
      </c>
      <c r="D24" s="116">
        <v>19957</v>
      </c>
      <c r="E24" s="116">
        <v>18615</v>
      </c>
      <c r="F24" s="124">
        <v>19628</v>
      </c>
      <c r="G24" s="124">
        <v>19777</v>
      </c>
      <c r="H24" s="124">
        <v>17882</v>
      </c>
      <c r="I24" s="124"/>
      <c r="J24" s="116">
        <v>38005</v>
      </c>
      <c r="K24" s="116">
        <v>42335</v>
      </c>
      <c r="L24" s="116">
        <v>37951</v>
      </c>
      <c r="M24" s="116">
        <v>30349</v>
      </c>
      <c r="N24" s="124">
        <v>33057</v>
      </c>
      <c r="O24" s="124">
        <v>32909</v>
      </c>
      <c r="P24" s="124">
        <v>33702</v>
      </c>
      <c r="Q24" s="124"/>
      <c r="R24" s="116">
        <v>46358</v>
      </c>
      <c r="S24" s="116">
        <v>49421</v>
      </c>
      <c r="T24" s="116">
        <v>45875</v>
      </c>
      <c r="U24" s="116">
        <v>37784</v>
      </c>
      <c r="V24" s="124">
        <v>41593</v>
      </c>
      <c r="W24" s="124">
        <v>41593</v>
      </c>
      <c r="X24" s="124">
        <v>41346</v>
      </c>
    </row>
    <row r="25" spans="1:24" ht="12.75" customHeight="1">
      <c r="A25" s="98" t="s">
        <v>12</v>
      </c>
      <c r="B25" s="116">
        <v>7402</v>
      </c>
      <c r="C25" s="116">
        <v>6022</v>
      </c>
      <c r="D25" s="116">
        <v>7860</v>
      </c>
      <c r="E25" s="116">
        <v>7692</v>
      </c>
      <c r="F25" s="124">
        <v>7343</v>
      </c>
      <c r="G25" s="124">
        <v>8410</v>
      </c>
      <c r="H25" s="124">
        <v>7357</v>
      </c>
      <c r="I25" s="124"/>
      <c r="J25" s="116">
        <v>23995</v>
      </c>
      <c r="K25" s="116">
        <v>28353</v>
      </c>
      <c r="L25" s="116">
        <v>30589</v>
      </c>
      <c r="M25" s="116">
        <v>26060</v>
      </c>
      <c r="N25" s="124">
        <v>28428</v>
      </c>
      <c r="O25" s="124">
        <v>32316</v>
      </c>
      <c r="P25" s="124">
        <v>36653</v>
      </c>
      <c r="Q25" s="124"/>
      <c r="R25" s="116">
        <v>29306</v>
      </c>
      <c r="S25" s="116">
        <v>34359</v>
      </c>
      <c r="T25" s="116">
        <v>38439</v>
      </c>
      <c r="U25" s="116">
        <v>33752</v>
      </c>
      <c r="V25" s="124">
        <v>35771</v>
      </c>
      <c r="W25" s="124">
        <v>40715</v>
      </c>
      <c r="X25" s="124">
        <v>43435</v>
      </c>
    </row>
    <row r="26" spans="1:24" ht="12.75" customHeight="1">
      <c r="A26" s="98" t="s">
        <v>23</v>
      </c>
      <c r="B26" s="116">
        <v>54355</v>
      </c>
      <c r="C26" s="116">
        <v>55336</v>
      </c>
      <c r="D26" s="116">
        <v>58142</v>
      </c>
      <c r="E26" s="116">
        <v>63242</v>
      </c>
      <c r="F26" s="124">
        <v>63997</v>
      </c>
      <c r="G26" s="124">
        <v>63530</v>
      </c>
      <c r="H26" s="124">
        <v>65023</v>
      </c>
      <c r="I26" s="124"/>
      <c r="J26" s="116">
        <v>65894</v>
      </c>
      <c r="K26" s="116">
        <v>60055</v>
      </c>
      <c r="L26" s="116" t="s">
        <v>2</v>
      </c>
      <c r="M26" s="116">
        <v>57094</v>
      </c>
      <c r="N26" s="124">
        <v>48487</v>
      </c>
      <c r="O26" s="124">
        <v>55027</v>
      </c>
      <c r="P26" s="124">
        <v>49348</v>
      </c>
      <c r="Q26" s="124"/>
      <c r="R26" s="116">
        <v>118080</v>
      </c>
      <c r="S26" s="116">
        <v>115333</v>
      </c>
      <c r="T26" s="116">
        <v>122658</v>
      </c>
      <c r="U26" s="116">
        <v>117978</v>
      </c>
      <c r="V26" s="124">
        <v>110608</v>
      </c>
      <c r="W26" s="124">
        <v>117320</v>
      </c>
      <c r="X26" s="124">
        <v>112892</v>
      </c>
    </row>
    <row r="27" spans="1:24" ht="12.75" customHeight="1">
      <c r="A27" s="98" t="s">
        <v>162</v>
      </c>
      <c r="B27" s="117">
        <v>34981</v>
      </c>
      <c r="C27" s="116">
        <v>44237</v>
      </c>
      <c r="D27" s="116">
        <v>36404</v>
      </c>
      <c r="E27" s="116">
        <v>40183</v>
      </c>
      <c r="F27" s="124">
        <v>46356</v>
      </c>
      <c r="G27" s="124">
        <v>55881</v>
      </c>
      <c r="H27" s="124">
        <v>51096</v>
      </c>
      <c r="I27" s="124"/>
      <c r="J27" s="116">
        <v>147491</v>
      </c>
      <c r="K27" s="116">
        <v>162925</v>
      </c>
      <c r="L27" s="116">
        <v>169344</v>
      </c>
      <c r="M27" s="116">
        <v>142453</v>
      </c>
      <c r="N27" s="124">
        <v>134480</v>
      </c>
      <c r="O27" s="124">
        <v>154311</v>
      </c>
      <c r="P27" s="124">
        <v>158486</v>
      </c>
      <c r="Q27" s="124"/>
      <c r="R27" s="116">
        <v>163634</v>
      </c>
      <c r="S27" s="116">
        <v>179082</v>
      </c>
      <c r="T27" s="116">
        <v>193196</v>
      </c>
      <c r="U27" s="116">
        <v>167646</v>
      </c>
      <c r="V27" s="124">
        <v>160572</v>
      </c>
      <c r="W27" s="124">
        <v>190551</v>
      </c>
      <c r="X27" s="124">
        <v>192625</v>
      </c>
    </row>
    <row r="28" spans="1:24" ht="12.75" customHeight="1">
      <c r="A28" s="98" t="s">
        <v>149</v>
      </c>
      <c r="B28" s="117">
        <v>14800</v>
      </c>
      <c r="C28" s="116">
        <v>13615</v>
      </c>
      <c r="D28" s="116">
        <v>22973</v>
      </c>
      <c r="E28" s="116">
        <v>21690</v>
      </c>
      <c r="F28" s="124">
        <v>13466</v>
      </c>
      <c r="G28" s="124">
        <v>12096</v>
      </c>
      <c r="H28" s="124">
        <v>13096</v>
      </c>
      <c r="I28" s="124"/>
      <c r="J28" s="116">
        <v>93881</v>
      </c>
      <c r="K28" s="116">
        <v>104513</v>
      </c>
      <c r="L28" s="116">
        <v>100868</v>
      </c>
      <c r="M28" s="116">
        <v>86525</v>
      </c>
      <c r="N28" s="124">
        <v>76091</v>
      </c>
      <c r="O28" s="124">
        <v>90969</v>
      </c>
      <c r="P28" s="124">
        <v>89204</v>
      </c>
      <c r="Q28" s="124"/>
      <c r="R28" s="116">
        <v>107681</v>
      </c>
      <c r="S28" s="116">
        <v>118121</v>
      </c>
      <c r="T28" s="116">
        <v>123689</v>
      </c>
      <c r="U28" s="116">
        <v>108151</v>
      </c>
      <c r="V28" s="124">
        <v>89461</v>
      </c>
      <c r="W28" s="124">
        <v>103065</v>
      </c>
      <c r="X28" s="124">
        <v>100190</v>
      </c>
    </row>
    <row r="29" spans="1:24" ht="12.75" customHeight="1">
      <c r="A29" s="98" t="s">
        <v>24</v>
      </c>
      <c r="B29" s="116">
        <v>16656</v>
      </c>
      <c r="C29" s="116">
        <v>15391</v>
      </c>
      <c r="D29" s="116">
        <v>19844</v>
      </c>
      <c r="E29" s="116">
        <v>15786</v>
      </c>
      <c r="F29" s="124">
        <v>16904</v>
      </c>
      <c r="G29" s="124">
        <v>19801</v>
      </c>
      <c r="H29" s="124">
        <v>19145</v>
      </c>
      <c r="I29" s="124"/>
      <c r="J29" s="116">
        <v>42611</v>
      </c>
      <c r="K29" s="116">
        <v>43773</v>
      </c>
      <c r="L29" s="116">
        <v>34791</v>
      </c>
      <c r="M29" s="116">
        <v>52361</v>
      </c>
      <c r="N29" s="124">
        <v>31736</v>
      </c>
      <c r="O29" s="124">
        <v>34077</v>
      </c>
      <c r="P29" s="124">
        <v>40308</v>
      </c>
      <c r="Q29" s="124"/>
      <c r="R29" s="116">
        <v>58209</v>
      </c>
      <c r="S29" s="116">
        <v>57205</v>
      </c>
      <c r="T29" s="116">
        <v>51810</v>
      </c>
      <c r="U29" s="116">
        <v>65219</v>
      </c>
      <c r="V29" s="124">
        <v>47776</v>
      </c>
      <c r="W29" s="124">
        <v>52668</v>
      </c>
      <c r="X29" s="124">
        <v>59446</v>
      </c>
    </row>
    <row r="30" spans="1:24" ht="12.75" customHeight="1">
      <c r="A30" s="98" t="s">
        <v>10</v>
      </c>
      <c r="B30" s="117">
        <v>23386</v>
      </c>
      <c r="C30" s="116">
        <v>10328</v>
      </c>
      <c r="D30" s="116">
        <v>9741</v>
      </c>
      <c r="E30" s="116">
        <v>9118</v>
      </c>
      <c r="F30" s="124">
        <v>9174</v>
      </c>
      <c r="G30" s="124">
        <v>9553</v>
      </c>
      <c r="H30" s="124">
        <v>9851</v>
      </c>
      <c r="I30" s="124"/>
      <c r="J30" s="116">
        <v>2087</v>
      </c>
      <c r="K30" s="116">
        <v>1139</v>
      </c>
      <c r="L30" s="116">
        <v>864</v>
      </c>
      <c r="M30" s="116">
        <v>717</v>
      </c>
      <c r="N30" s="124">
        <v>745</v>
      </c>
      <c r="O30" s="124">
        <v>563</v>
      </c>
      <c r="P30" s="124">
        <v>767</v>
      </c>
      <c r="Q30" s="124"/>
      <c r="R30" s="116">
        <v>10194</v>
      </c>
      <c r="S30" s="116">
        <v>11467</v>
      </c>
      <c r="T30" s="116">
        <v>10605</v>
      </c>
      <c r="U30" s="116">
        <v>9835</v>
      </c>
      <c r="V30" s="124">
        <v>9915</v>
      </c>
      <c r="W30" s="124">
        <v>9960</v>
      </c>
      <c r="X30" s="124">
        <v>9966</v>
      </c>
    </row>
    <row r="31" spans="1:24" ht="12.75" customHeight="1">
      <c r="A31" s="98" t="s">
        <v>25</v>
      </c>
      <c r="B31" s="116">
        <v>7942</v>
      </c>
      <c r="C31" s="116">
        <v>4787</v>
      </c>
      <c r="D31" s="116">
        <v>3433</v>
      </c>
      <c r="E31" s="116">
        <v>3030</v>
      </c>
      <c r="F31" s="124">
        <v>1253</v>
      </c>
      <c r="G31" s="124">
        <v>2703</v>
      </c>
      <c r="H31" s="124">
        <v>3589</v>
      </c>
      <c r="I31" s="124"/>
      <c r="J31" s="116">
        <v>1698</v>
      </c>
      <c r="K31" s="116">
        <v>4161</v>
      </c>
      <c r="L31" s="116">
        <v>1406</v>
      </c>
      <c r="M31" s="116">
        <v>213</v>
      </c>
      <c r="N31" s="124">
        <v>417</v>
      </c>
      <c r="O31" s="124">
        <v>591</v>
      </c>
      <c r="P31" s="124">
        <v>795</v>
      </c>
      <c r="Q31" s="124"/>
      <c r="R31" s="116">
        <v>4778</v>
      </c>
      <c r="S31" s="116">
        <v>7223</v>
      </c>
      <c r="T31" s="116">
        <v>3892</v>
      </c>
      <c r="U31" s="116">
        <v>3001</v>
      </c>
      <c r="V31" s="124">
        <v>1670</v>
      </c>
      <c r="W31" s="124">
        <v>3219</v>
      </c>
      <c r="X31" s="124">
        <v>4384</v>
      </c>
    </row>
    <row r="32" spans="1:24" ht="12.75" customHeight="1">
      <c r="A32" s="98" t="s">
        <v>16</v>
      </c>
      <c r="B32" s="116">
        <v>332298</v>
      </c>
      <c r="C32" s="116">
        <v>361430</v>
      </c>
      <c r="D32" s="116">
        <v>322081</v>
      </c>
      <c r="E32" s="116">
        <v>316603</v>
      </c>
      <c r="F32" s="124">
        <v>419687</v>
      </c>
      <c r="G32" s="124">
        <v>436330</v>
      </c>
      <c r="H32" s="124">
        <v>309969</v>
      </c>
      <c r="I32" s="124"/>
      <c r="J32" s="116">
        <v>68973</v>
      </c>
      <c r="K32" s="116">
        <v>66537</v>
      </c>
      <c r="L32" s="116">
        <v>63250</v>
      </c>
      <c r="M32" s="116">
        <v>59760</v>
      </c>
      <c r="N32" s="124">
        <v>69058</v>
      </c>
      <c r="O32" s="124">
        <v>92218</v>
      </c>
      <c r="P32" s="124">
        <v>105879</v>
      </c>
      <c r="Q32" s="124"/>
      <c r="R32" s="116">
        <v>156608</v>
      </c>
      <c r="S32" s="116">
        <v>157297</v>
      </c>
      <c r="T32" s="116">
        <v>161216</v>
      </c>
      <c r="U32" s="116">
        <v>143847</v>
      </c>
      <c r="V32" s="124">
        <v>171390</v>
      </c>
      <c r="W32" s="124">
        <v>199396</v>
      </c>
      <c r="X32" s="124">
        <v>200776</v>
      </c>
    </row>
    <row r="33" spans="1:24" ht="12.75" customHeight="1">
      <c r="A33" s="98" t="s">
        <v>30</v>
      </c>
      <c r="B33" s="116">
        <v>5631</v>
      </c>
      <c r="C33" s="116">
        <v>6214</v>
      </c>
      <c r="D33" s="116">
        <v>6220</v>
      </c>
      <c r="E33" s="116">
        <v>4941</v>
      </c>
      <c r="F33" s="124">
        <v>6358</v>
      </c>
      <c r="G33" s="124">
        <v>5790</v>
      </c>
      <c r="H33" s="124">
        <v>5598</v>
      </c>
      <c r="I33" s="124"/>
      <c r="J33" s="116">
        <v>2981</v>
      </c>
      <c r="K33" s="116">
        <v>5434</v>
      </c>
      <c r="L33" s="116">
        <v>5881</v>
      </c>
      <c r="M33" s="116">
        <v>10037</v>
      </c>
      <c r="N33" s="124">
        <v>22526</v>
      </c>
      <c r="O33" s="124">
        <v>20481</v>
      </c>
      <c r="P33" s="124">
        <v>25893</v>
      </c>
      <c r="Q33" s="124"/>
      <c r="R33" s="116">
        <v>8612</v>
      </c>
      <c r="S33" s="116">
        <v>11648</v>
      </c>
      <c r="T33" s="116">
        <v>11811</v>
      </c>
      <c r="U33" s="116">
        <v>14978</v>
      </c>
      <c r="V33" s="124">
        <v>28401</v>
      </c>
      <c r="W33" s="124">
        <v>26271</v>
      </c>
      <c r="X33" s="124">
        <v>31382</v>
      </c>
    </row>
    <row r="34" spans="1:24" ht="12.75" customHeight="1">
      <c r="A34" s="98" t="s">
        <v>31</v>
      </c>
      <c r="B34" s="116">
        <v>45061</v>
      </c>
      <c r="C34" s="116">
        <v>41711</v>
      </c>
      <c r="D34" s="116">
        <v>25744</v>
      </c>
      <c r="E34" s="116">
        <v>29213</v>
      </c>
      <c r="F34" s="124">
        <v>32809</v>
      </c>
      <c r="G34" s="124">
        <v>34188</v>
      </c>
      <c r="H34" s="124">
        <v>41209</v>
      </c>
      <c r="I34" s="124"/>
      <c r="J34" s="116">
        <v>8987</v>
      </c>
      <c r="K34" s="116">
        <v>13657</v>
      </c>
      <c r="L34" s="116">
        <v>33197</v>
      </c>
      <c r="M34" s="116">
        <v>4943</v>
      </c>
      <c r="N34" s="124">
        <v>3952</v>
      </c>
      <c r="O34" s="124">
        <v>3586</v>
      </c>
      <c r="P34" s="124">
        <v>4087</v>
      </c>
      <c r="Q34" s="124"/>
      <c r="R34" s="116">
        <v>30041</v>
      </c>
      <c r="S34" s="116">
        <v>37129</v>
      </c>
      <c r="T34" s="116">
        <v>57449</v>
      </c>
      <c r="U34" s="116">
        <v>34156</v>
      </c>
      <c r="V34" s="124">
        <v>36352</v>
      </c>
      <c r="W34" s="124">
        <v>34927</v>
      </c>
      <c r="X34" s="124">
        <v>35052</v>
      </c>
    </row>
    <row r="35" spans="1:24" ht="12.75" customHeight="1">
      <c r="A35" s="98" t="s">
        <v>11</v>
      </c>
      <c r="B35" s="117">
        <v>28204</v>
      </c>
      <c r="C35" s="116">
        <v>30230</v>
      </c>
      <c r="D35" s="116">
        <v>31912</v>
      </c>
      <c r="E35" s="116">
        <v>31528</v>
      </c>
      <c r="F35" s="124">
        <v>28170</v>
      </c>
      <c r="G35" s="124">
        <v>32605</v>
      </c>
      <c r="H35" s="124">
        <v>33453</v>
      </c>
      <c r="I35" s="124"/>
      <c r="J35" s="116">
        <v>32196</v>
      </c>
      <c r="K35" s="116">
        <v>33446</v>
      </c>
      <c r="L35" s="116">
        <v>39468</v>
      </c>
      <c r="M35" s="116">
        <v>36865</v>
      </c>
      <c r="N35" s="124">
        <v>35168</v>
      </c>
      <c r="O35" s="124">
        <v>43380</v>
      </c>
      <c r="P35" s="124">
        <v>43959</v>
      </c>
      <c r="Q35" s="124"/>
      <c r="R35" s="116">
        <v>41916</v>
      </c>
      <c r="S35" s="116">
        <v>43497</v>
      </c>
      <c r="T35" s="116">
        <v>50361</v>
      </c>
      <c r="U35" s="116">
        <v>47624</v>
      </c>
      <c r="V35" s="124">
        <v>45868</v>
      </c>
      <c r="W35" s="124">
        <v>54526</v>
      </c>
      <c r="X35" s="124">
        <v>56064</v>
      </c>
    </row>
    <row r="36" spans="1:24" ht="12.75" customHeight="1">
      <c r="A36" s="98" t="s">
        <v>37</v>
      </c>
      <c r="B36" s="116"/>
      <c r="C36" s="116"/>
      <c r="D36" s="116"/>
      <c r="E36" s="116">
        <v>0</v>
      </c>
      <c r="F36" s="124">
        <v>0</v>
      </c>
      <c r="G36" s="124">
        <v>1579</v>
      </c>
      <c r="H36" s="124">
        <v>2666</v>
      </c>
      <c r="I36" s="124"/>
      <c r="J36" s="116">
        <v>20142</v>
      </c>
      <c r="K36" s="116">
        <v>29492</v>
      </c>
      <c r="L36" s="116">
        <v>26788</v>
      </c>
      <c r="M36" s="116">
        <v>25579</v>
      </c>
      <c r="N36" s="124">
        <v>28200</v>
      </c>
      <c r="O36" s="124">
        <v>20740</v>
      </c>
      <c r="P36" s="124">
        <v>15470</v>
      </c>
      <c r="Q36" s="124"/>
      <c r="R36" s="116">
        <v>20142</v>
      </c>
      <c r="S36" s="116">
        <v>29017</v>
      </c>
      <c r="T36" s="116">
        <v>26374</v>
      </c>
      <c r="U36" s="116">
        <v>25579</v>
      </c>
      <c r="V36" s="124">
        <v>28199</v>
      </c>
      <c r="W36" s="124">
        <v>22220</v>
      </c>
      <c r="X36" s="124">
        <v>17290</v>
      </c>
    </row>
    <row r="37" spans="1:24" ht="12.75" customHeight="1">
      <c r="A37" s="98" t="s">
        <v>17</v>
      </c>
      <c r="B37" s="116">
        <v>10862</v>
      </c>
      <c r="C37" s="116">
        <v>20138</v>
      </c>
      <c r="D37" s="116">
        <v>24854</v>
      </c>
      <c r="E37" s="116">
        <v>25129</v>
      </c>
      <c r="F37" s="124">
        <v>26210</v>
      </c>
      <c r="G37" s="124">
        <v>22110</v>
      </c>
      <c r="H37" s="124">
        <v>21522</v>
      </c>
      <c r="I37" s="124"/>
      <c r="J37" s="116">
        <v>60342</v>
      </c>
      <c r="K37" s="116">
        <v>55368</v>
      </c>
      <c r="L37" s="116">
        <v>56132</v>
      </c>
      <c r="M37" s="116">
        <v>53111</v>
      </c>
      <c r="N37" s="124">
        <v>42884</v>
      </c>
      <c r="O37" s="124">
        <v>48423</v>
      </c>
      <c r="P37" s="124">
        <v>53864</v>
      </c>
      <c r="Q37" s="124"/>
      <c r="R37" s="116">
        <v>69873</v>
      </c>
      <c r="S37" s="116">
        <v>65546</v>
      </c>
      <c r="T37" s="116">
        <v>67983</v>
      </c>
      <c r="U37" s="116">
        <v>62842</v>
      </c>
      <c r="V37" s="124">
        <v>52414</v>
      </c>
      <c r="W37" s="124">
        <v>58345</v>
      </c>
      <c r="X37" s="124">
        <v>58717</v>
      </c>
    </row>
    <row r="38" spans="1:24" ht="12.75" customHeight="1">
      <c r="A38" s="98" t="s">
        <v>28</v>
      </c>
      <c r="B38" s="116">
        <v>26236</v>
      </c>
      <c r="C38" s="116">
        <v>25232</v>
      </c>
      <c r="D38" s="116">
        <v>24333</v>
      </c>
      <c r="E38" s="116">
        <v>21882</v>
      </c>
      <c r="F38" s="124">
        <v>22255</v>
      </c>
      <c r="G38" s="124">
        <v>23140</v>
      </c>
      <c r="H38" s="124">
        <v>22984</v>
      </c>
      <c r="I38" s="124"/>
      <c r="J38" s="116">
        <v>29940</v>
      </c>
      <c r="K38" s="116">
        <v>17417</v>
      </c>
      <c r="L38" s="116">
        <v>17209</v>
      </c>
      <c r="M38" s="116">
        <v>13275</v>
      </c>
      <c r="N38" s="124">
        <v>15883</v>
      </c>
      <c r="O38" s="124">
        <v>15697</v>
      </c>
      <c r="P38" s="124">
        <v>14138</v>
      </c>
      <c r="Q38" s="124"/>
      <c r="R38" s="116">
        <v>30199</v>
      </c>
      <c r="S38" s="116">
        <v>28965</v>
      </c>
      <c r="T38" s="116">
        <v>28495</v>
      </c>
      <c r="U38" s="116">
        <v>24634</v>
      </c>
      <c r="V38" s="124">
        <v>25732</v>
      </c>
      <c r="W38" s="124">
        <v>26097</v>
      </c>
      <c r="X38" s="124">
        <v>23753</v>
      </c>
    </row>
    <row r="39" spans="1:24" ht="12.75" customHeight="1">
      <c r="A39" s="98" t="s">
        <v>29</v>
      </c>
      <c r="B39" s="116">
        <v>19666</v>
      </c>
      <c r="C39" s="116">
        <v>20330</v>
      </c>
      <c r="D39" s="116">
        <v>20520</v>
      </c>
      <c r="E39" s="116">
        <v>19172</v>
      </c>
      <c r="F39" s="124">
        <v>19656</v>
      </c>
      <c r="G39" s="124">
        <v>20996</v>
      </c>
      <c r="H39" s="124">
        <v>19494</v>
      </c>
      <c r="I39" s="124"/>
      <c r="J39" s="116">
        <v>8427</v>
      </c>
      <c r="K39" s="116">
        <v>6867</v>
      </c>
      <c r="L39" s="116">
        <v>6575</v>
      </c>
      <c r="M39" s="116">
        <v>6336</v>
      </c>
      <c r="N39" s="124">
        <v>13578</v>
      </c>
      <c r="O39" s="124">
        <v>21920</v>
      </c>
      <c r="P39" s="124">
        <v>23367</v>
      </c>
      <c r="Q39" s="124"/>
      <c r="R39" s="116">
        <v>27815</v>
      </c>
      <c r="S39" s="116">
        <v>27031</v>
      </c>
      <c r="T39" s="116">
        <v>27095</v>
      </c>
      <c r="U39" s="116">
        <v>25508</v>
      </c>
      <c r="V39" s="124">
        <v>30239</v>
      </c>
      <c r="W39" s="124">
        <v>42636</v>
      </c>
      <c r="X39" s="124">
        <v>42855</v>
      </c>
    </row>
    <row r="40" spans="1:24" ht="12.75" customHeight="1">
      <c r="A40" s="98" t="s">
        <v>32</v>
      </c>
      <c r="B40" s="116">
        <v>5071</v>
      </c>
      <c r="C40" s="116">
        <v>4781</v>
      </c>
      <c r="D40" s="116">
        <v>5365</v>
      </c>
      <c r="E40" s="116">
        <v>4967</v>
      </c>
      <c r="F40" s="124">
        <v>5734</v>
      </c>
      <c r="G40" s="124">
        <v>5375</v>
      </c>
      <c r="H40" s="124">
        <v>6058</v>
      </c>
      <c r="I40" s="124"/>
      <c r="J40" s="116">
        <v>885</v>
      </c>
      <c r="K40" s="116">
        <v>1150</v>
      </c>
      <c r="L40" s="116">
        <v>647</v>
      </c>
      <c r="M40" s="116">
        <v>1095</v>
      </c>
      <c r="N40" s="124">
        <v>688</v>
      </c>
      <c r="O40" s="124">
        <v>1125</v>
      </c>
      <c r="P40" s="124">
        <v>713</v>
      </c>
      <c r="Q40" s="124"/>
      <c r="R40" s="116">
        <v>5956</v>
      </c>
      <c r="S40" s="116">
        <v>5931</v>
      </c>
      <c r="T40" s="116">
        <v>6012</v>
      </c>
      <c r="U40" s="116">
        <v>6055</v>
      </c>
      <c r="V40" s="124">
        <v>6422</v>
      </c>
      <c r="W40" s="124">
        <v>6500</v>
      </c>
      <c r="X40" s="124">
        <v>6771</v>
      </c>
    </row>
    <row r="41" spans="1:24" ht="12.75" customHeight="1">
      <c r="A41" s="98" t="s">
        <v>18</v>
      </c>
      <c r="B41" s="116">
        <v>35557</v>
      </c>
      <c r="C41" s="116">
        <v>32198</v>
      </c>
      <c r="D41" s="116">
        <v>26519</v>
      </c>
      <c r="E41" s="116">
        <v>13978</v>
      </c>
      <c r="F41" s="124">
        <v>10469</v>
      </c>
      <c r="G41" s="124">
        <v>16598</v>
      </c>
      <c r="H41" s="124">
        <v>17200</v>
      </c>
      <c r="I41" s="124"/>
      <c r="J41" s="116">
        <v>20747</v>
      </c>
      <c r="K41" s="116">
        <v>20820</v>
      </c>
      <c r="L41" s="116">
        <v>14689</v>
      </c>
      <c r="M41" s="116">
        <v>12981</v>
      </c>
      <c r="N41" s="124">
        <v>12566</v>
      </c>
      <c r="O41" s="124">
        <v>6736</v>
      </c>
      <c r="P41" s="124">
        <v>14483</v>
      </c>
      <c r="Q41" s="124"/>
      <c r="R41" s="116">
        <v>40947</v>
      </c>
      <c r="S41" s="116">
        <v>37921</v>
      </c>
      <c r="T41" s="116">
        <v>29058</v>
      </c>
      <c r="U41" s="116">
        <v>22457</v>
      </c>
      <c r="V41" s="124">
        <v>20421</v>
      </c>
      <c r="W41" s="124">
        <v>23184</v>
      </c>
      <c r="X41" s="124">
        <v>31683</v>
      </c>
    </row>
    <row r="42" spans="1:24" ht="12.75" customHeight="1">
      <c r="A42" s="98" t="s">
        <v>33</v>
      </c>
      <c r="B42" s="116">
        <v>8899</v>
      </c>
      <c r="C42" s="116">
        <v>9875</v>
      </c>
      <c r="D42" s="116">
        <v>7880</v>
      </c>
      <c r="E42" s="116">
        <v>6255</v>
      </c>
      <c r="F42" s="124">
        <v>9653</v>
      </c>
      <c r="G42" s="124">
        <v>6930</v>
      </c>
      <c r="H42" s="124">
        <v>9013</v>
      </c>
      <c r="I42" s="124"/>
      <c r="J42" s="116">
        <v>15309</v>
      </c>
      <c r="K42" s="116">
        <v>14893</v>
      </c>
      <c r="L42" s="116">
        <v>17617</v>
      </c>
      <c r="M42" s="116">
        <v>15521</v>
      </c>
      <c r="N42" s="124">
        <v>14538</v>
      </c>
      <c r="O42" s="124">
        <v>15244</v>
      </c>
      <c r="P42" s="124">
        <v>15125</v>
      </c>
      <c r="Q42" s="124"/>
      <c r="R42" s="116">
        <v>17890</v>
      </c>
      <c r="S42" s="116">
        <v>18492</v>
      </c>
      <c r="T42" s="116">
        <v>19500</v>
      </c>
      <c r="U42" s="116">
        <v>18618</v>
      </c>
      <c r="V42" s="124">
        <v>18228</v>
      </c>
      <c r="W42" s="124">
        <v>17062</v>
      </c>
      <c r="X42" s="124">
        <v>18785</v>
      </c>
    </row>
    <row r="43" spans="1:24" ht="12.75" customHeight="1">
      <c r="A43" s="98" t="s">
        <v>34</v>
      </c>
      <c r="B43" s="116">
        <v>43077</v>
      </c>
      <c r="C43" s="116">
        <v>42688</v>
      </c>
      <c r="D43" s="116">
        <v>44512</v>
      </c>
      <c r="E43" s="116">
        <v>45604</v>
      </c>
      <c r="F43" s="124">
        <v>45405</v>
      </c>
      <c r="G43" s="124">
        <v>41209</v>
      </c>
      <c r="H43" s="124">
        <v>46122</v>
      </c>
      <c r="I43" s="124"/>
      <c r="J43" s="116">
        <v>56640</v>
      </c>
      <c r="K43" s="116">
        <v>51746</v>
      </c>
      <c r="L43" s="116">
        <v>20680</v>
      </c>
      <c r="M43" s="116">
        <v>26099</v>
      </c>
      <c r="N43" s="124">
        <v>25273</v>
      </c>
      <c r="O43" s="124">
        <v>26167</v>
      </c>
      <c r="P43" s="124">
        <v>32378</v>
      </c>
      <c r="Q43" s="124"/>
      <c r="R43" s="116">
        <v>76057</v>
      </c>
      <c r="S43" s="116">
        <v>67729</v>
      </c>
      <c r="T43" s="116">
        <v>40887</v>
      </c>
      <c r="U43" s="116">
        <v>46504</v>
      </c>
      <c r="V43" s="124">
        <v>45262</v>
      </c>
      <c r="W43" s="124">
        <v>44161</v>
      </c>
      <c r="X43" s="124">
        <v>54488</v>
      </c>
    </row>
    <row r="44" spans="1:24" ht="12.75" customHeight="1">
      <c r="A44" s="98" t="s">
        <v>35</v>
      </c>
      <c r="B44" s="116">
        <v>24617</v>
      </c>
      <c r="C44" s="116">
        <v>25286</v>
      </c>
      <c r="D44" s="116">
        <v>20919</v>
      </c>
      <c r="E44" s="116">
        <v>15969</v>
      </c>
      <c r="F44" s="124">
        <v>18562</v>
      </c>
      <c r="G44" s="124">
        <v>13878</v>
      </c>
      <c r="H44" s="124">
        <v>12745</v>
      </c>
      <c r="I44" s="124"/>
      <c r="J44" s="116">
        <v>45376</v>
      </c>
      <c r="K44" s="116">
        <v>44593</v>
      </c>
      <c r="L44" s="116">
        <v>47390</v>
      </c>
      <c r="M44" s="116">
        <v>42866</v>
      </c>
      <c r="N44" s="124">
        <v>37798</v>
      </c>
      <c r="O44" s="124">
        <v>33634</v>
      </c>
      <c r="P44" s="124">
        <v>33162</v>
      </c>
      <c r="Q44" s="124"/>
      <c r="R44" s="116">
        <v>56485</v>
      </c>
      <c r="S44" s="116">
        <v>59667</v>
      </c>
      <c r="T44" s="116">
        <v>63085</v>
      </c>
      <c r="U44" s="116">
        <v>57413</v>
      </c>
      <c r="V44" s="124">
        <v>52579</v>
      </c>
      <c r="W44" s="124">
        <v>47078</v>
      </c>
      <c r="X44" s="124">
        <v>42009</v>
      </c>
    </row>
    <row r="45" spans="1:24" s="100" customFormat="1" ht="12.75" customHeight="1">
      <c r="A45" s="98" t="s">
        <v>38</v>
      </c>
      <c r="B45" s="116">
        <v>24993</v>
      </c>
      <c r="C45" s="116">
        <v>16580</v>
      </c>
      <c r="D45" s="116">
        <v>13941</v>
      </c>
      <c r="E45" s="116">
        <v>12837</v>
      </c>
      <c r="F45" s="124">
        <v>10649</v>
      </c>
      <c r="G45" s="124">
        <v>10022</v>
      </c>
      <c r="H45" s="124">
        <v>11553</v>
      </c>
      <c r="I45" s="124"/>
      <c r="J45" s="116">
        <v>29656</v>
      </c>
      <c r="K45" s="116">
        <v>29770</v>
      </c>
      <c r="L45" s="116">
        <v>46868</v>
      </c>
      <c r="M45" s="116">
        <v>40275</v>
      </c>
      <c r="N45" s="124">
        <v>31811</v>
      </c>
      <c r="O45" s="124">
        <v>26519</v>
      </c>
      <c r="P45" s="124">
        <v>26677</v>
      </c>
      <c r="Q45" s="124"/>
      <c r="R45" s="116">
        <v>32359</v>
      </c>
      <c r="S45" s="116">
        <v>37221</v>
      </c>
      <c r="T45" s="116">
        <v>47082</v>
      </c>
      <c r="U45" s="116">
        <v>47283</v>
      </c>
      <c r="V45" s="124">
        <v>42460</v>
      </c>
      <c r="W45" s="124">
        <v>34477</v>
      </c>
      <c r="X45" s="124">
        <v>36132</v>
      </c>
    </row>
    <row r="46" spans="1:24" ht="12.75" customHeight="1" thickBot="1">
      <c r="A46" s="353" t="s">
        <v>19</v>
      </c>
      <c r="B46" s="359">
        <v>7765</v>
      </c>
      <c r="C46" s="359">
        <v>9490</v>
      </c>
      <c r="D46" s="359">
        <v>7590</v>
      </c>
      <c r="E46" s="359">
        <v>11058</v>
      </c>
      <c r="F46" s="369">
        <v>12430</v>
      </c>
      <c r="G46" s="369">
        <v>15017</v>
      </c>
      <c r="H46" s="369">
        <v>14056</v>
      </c>
      <c r="I46" s="369"/>
      <c r="J46" s="359">
        <v>2927</v>
      </c>
      <c r="K46" s="359">
        <v>3554</v>
      </c>
      <c r="L46" s="359">
        <v>2717</v>
      </c>
      <c r="M46" s="359">
        <v>2717</v>
      </c>
      <c r="N46" s="369">
        <v>6336</v>
      </c>
      <c r="O46" s="369">
        <v>6745</v>
      </c>
      <c r="P46" s="369">
        <v>10166</v>
      </c>
      <c r="Q46" s="369"/>
      <c r="R46" s="359">
        <v>7598</v>
      </c>
      <c r="S46" s="359">
        <v>7044</v>
      </c>
      <c r="T46" s="359">
        <v>7331</v>
      </c>
      <c r="U46" s="359">
        <v>6438</v>
      </c>
      <c r="V46" s="369">
        <v>8169</v>
      </c>
      <c r="W46" s="369">
        <v>8072</v>
      </c>
      <c r="X46" s="369">
        <v>7744</v>
      </c>
    </row>
    <row r="47" spans="1:24" ht="12.75">
      <c r="A47" s="503" t="s">
        <v>5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94"/>
      <c r="V47" s="94"/>
      <c r="W47" s="94"/>
      <c r="X47" s="94"/>
    </row>
  </sheetData>
  <sheetProtection/>
  <mergeCells count="9">
    <mergeCell ref="A47:T47"/>
    <mergeCell ref="A2:X2"/>
    <mergeCell ref="A4:W4"/>
    <mergeCell ref="A6:A9"/>
    <mergeCell ref="B6:W6"/>
    <mergeCell ref="B7:O7"/>
    <mergeCell ref="R7:W8"/>
    <mergeCell ref="B8:G8"/>
    <mergeCell ref="J8:O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5.3359375" style="94" customWidth="1"/>
    <col min="2" max="2" width="8.99609375" style="94" customWidth="1"/>
    <col min="3" max="3" width="9.77734375" style="101" customWidth="1"/>
    <col min="4" max="5" width="8.6640625" style="101" customWidth="1"/>
    <col min="6" max="8" width="7.99609375" style="101" customWidth="1"/>
    <col min="9" max="9" width="1.77734375" style="101" customWidth="1"/>
    <col min="10" max="10" width="7.4453125" style="101" customWidth="1"/>
    <col min="11" max="11" width="7.99609375" style="94" customWidth="1"/>
    <col min="12" max="16" width="7.4453125" style="101" customWidth="1"/>
    <col min="17" max="17" width="1.77734375" style="101" customWidth="1"/>
    <col min="18" max="19" width="8.77734375" style="101" customWidth="1"/>
    <col min="20" max="20" width="9.21484375" style="94" customWidth="1"/>
    <col min="21" max="21" width="8.6640625" style="101" customWidth="1"/>
    <col min="22" max="22" width="8.21484375" style="101" customWidth="1"/>
    <col min="23" max="24" width="7.4453125" style="101" customWidth="1"/>
    <col min="25" max="16384" width="11.5546875" style="94" customWidth="1"/>
  </cols>
  <sheetData>
    <row r="1" spans="1:24" ht="12.75">
      <c r="A1" s="291" t="s">
        <v>244</v>
      </c>
      <c r="B1" s="226"/>
      <c r="C1" s="227"/>
      <c r="D1" s="227"/>
      <c r="E1" s="227"/>
      <c r="F1" s="227"/>
      <c r="G1" s="227"/>
      <c r="H1" s="227"/>
      <c r="I1" s="227"/>
      <c r="J1" s="227"/>
      <c r="K1" s="226"/>
      <c r="L1" s="227"/>
      <c r="M1" s="227"/>
      <c r="N1" s="227"/>
      <c r="O1" s="227"/>
      <c r="P1" s="227"/>
      <c r="Q1" s="227"/>
      <c r="R1" s="227"/>
      <c r="S1" s="227"/>
      <c r="T1" s="226"/>
      <c r="U1" s="227"/>
      <c r="V1" s="227"/>
      <c r="W1" s="227"/>
      <c r="X1" s="227"/>
    </row>
    <row r="2" spans="1:24" ht="12.75" customHeight="1">
      <c r="A2" s="476" t="s">
        <v>43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59"/>
      <c r="V3" s="259"/>
      <c r="W3" s="259"/>
      <c r="X3" s="259"/>
    </row>
    <row r="4" spans="1:24" ht="12.75" customHeight="1">
      <c r="A4" s="475" t="s">
        <v>231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260"/>
    </row>
    <row r="5" spans="1:24" ht="12.75" customHeight="1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0"/>
      <c r="S5" s="230"/>
      <c r="T5" s="230"/>
      <c r="U5" s="230"/>
      <c r="V5" s="230"/>
      <c r="W5" s="230"/>
      <c r="X5" s="288" t="s">
        <v>7</v>
      </c>
    </row>
    <row r="6" spans="1:24" ht="17.25" customHeight="1">
      <c r="A6" s="495" t="s">
        <v>181</v>
      </c>
      <c r="B6" s="494" t="s">
        <v>210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</row>
    <row r="7" spans="1:24" ht="15" customHeight="1">
      <c r="A7" s="492"/>
      <c r="B7" s="501" t="s">
        <v>209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370"/>
      <c r="R7" s="519" t="s">
        <v>142</v>
      </c>
      <c r="S7" s="519"/>
      <c r="T7" s="519"/>
      <c r="U7" s="519"/>
      <c r="V7" s="519"/>
      <c r="W7" s="519"/>
      <c r="X7" s="519"/>
    </row>
    <row r="8" spans="1:24" ht="12.75">
      <c r="A8" s="492"/>
      <c r="B8" s="468" t="s">
        <v>140</v>
      </c>
      <c r="C8" s="468"/>
      <c r="D8" s="468"/>
      <c r="E8" s="468"/>
      <c r="F8" s="468"/>
      <c r="G8" s="468"/>
      <c r="H8" s="468"/>
      <c r="I8" s="370"/>
      <c r="J8" s="478" t="s">
        <v>141</v>
      </c>
      <c r="K8" s="478"/>
      <c r="L8" s="478"/>
      <c r="M8" s="478"/>
      <c r="N8" s="478"/>
      <c r="O8" s="478"/>
      <c r="P8" s="478"/>
      <c r="Q8" s="286"/>
      <c r="R8" s="520"/>
      <c r="S8" s="520"/>
      <c r="T8" s="520"/>
      <c r="U8" s="520"/>
      <c r="V8" s="520"/>
      <c r="W8" s="520"/>
      <c r="X8" s="520"/>
    </row>
    <row r="9" spans="1:24" ht="12.75">
      <c r="A9" s="492"/>
      <c r="B9" s="339">
        <v>2005</v>
      </c>
      <c r="C9" s="339">
        <v>2006</v>
      </c>
      <c r="D9" s="339">
        <v>2007</v>
      </c>
      <c r="E9" s="339">
        <v>2008</v>
      </c>
      <c r="F9" s="339">
        <v>2009</v>
      </c>
      <c r="G9" s="339">
        <v>2010</v>
      </c>
      <c r="H9" s="339">
        <v>2011</v>
      </c>
      <c r="I9" s="341"/>
      <c r="J9" s="339">
        <v>2005</v>
      </c>
      <c r="K9" s="339">
        <v>2006</v>
      </c>
      <c r="L9" s="339">
        <v>2007</v>
      </c>
      <c r="M9" s="339">
        <v>2008</v>
      </c>
      <c r="N9" s="339">
        <v>2009</v>
      </c>
      <c r="O9" s="339">
        <v>2010</v>
      </c>
      <c r="P9" s="339">
        <v>2011</v>
      </c>
      <c r="Q9" s="341"/>
      <c r="R9" s="339">
        <v>2005</v>
      </c>
      <c r="S9" s="362">
        <v>2006</v>
      </c>
      <c r="T9" s="362">
        <v>2007</v>
      </c>
      <c r="U9" s="362">
        <v>2008</v>
      </c>
      <c r="V9" s="362">
        <v>2009</v>
      </c>
      <c r="W9" s="362">
        <v>2010</v>
      </c>
      <c r="X9" s="362">
        <v>2011</v>
      </c>
    </row>
    <row r="10" spans="1:24" ht="12.75" customHeight="1">
      <c r="A10" s="166"/>
      <c r="B10" s="123"/>
      <c r="C10" s="123"/>
      <c r="D10" s="123"/>
      <c r="E10" s="123"/>
      <c r="F10" s="123"/>
      <c r="G10" s="124"/>
      <c r="H10" s="124"/>
      <c r="I10" s="124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4"/>
      <c r="X10" s="124"/>
    </row>
    <row r="11" spans="1:24" ht="12.75" customHeight="1">
      <c r="A11" s="87" t="s">
        <v>185</v>
      </c>
      <c r="B11" s="116">
        <v>6309928</v>
      </c>
      <c r="C11" s="116">
        <v>6636811</v>
      </c>
      <c r="D11" s="116">
        <v>6917356</v>
      </c>
      <c r="E11" s="116">
        <v>6896298</v>
      </c>
      <c r="F11" s="124">
        <v>7301500</v>
      </c>
      <c r="G11" s="124">
        <v>7879282</v>
      </c>
      <c r="H11" s="124">
        <v>8187080</v>
      </c>
      <c r="I11" s="124"/>
      <c r="J11" s="116">
        <v>298796</v>
      </c>
      <c r="K11" s="116">
        <v>350235</v>
      </c>
      <c r="L11" s="116">
        <v>327051</v>
      </c>
      <c r="M11" s="116">
        <v>291919</v>
      </c>
      <c r="N11" s="124">
        <v>344696</v>
      </c>
      <c r="O11" s="124">
        <v>314840</v>
      </c>
      <c r="P11" s="124">
        <v>320032</v>
      </c>
      <c r="Q11" s="124"/>
      <c r="R11" s="116">
        <v>1347644</v>
      </c>
      <c r="S11" s="116">
        <v>1369038</v>
      </c>
      <c r="T11" s="116">
        <v>1341828</v>
      </c>
      <c r="U11" s="116">
        <v>1420043</v>
      </c>
      <c r="V11" s="124">
        <v>1608800</v>
      </c>
      <c r="W11" s="124">
        <v>1694263</v>
      </c>
      <c r="X11" s="124">
        <v>1735703</v>
      </c>
    </row>
    <row r="12" spans="1:24" ht="22.5" customHeight="1">
      <c r="A12" s="98" t="s">
        <v>20</v>
      </c>
      <c r="B12" s="116">
        <v>113240</v>
      </c>
      <c r="C12" s="116">
        <v>107913</v>
      </c>
      <c r="D12" s="116">
        <v>87410</v>
      </c>
      <c r="E12" s="116">
        <v>110390</v>
      </c>
      <c r="F12" s="124">
        <v>107505</v>
      </c>
      <c r="G12" s="124">
        <v>132449</v>
      </c>
      <c r="H12" s="124">
        <v>143955</v>
      </c>
      <c r="I12" s="124"/>
      <c r="J12" s="116">
        <v>0</v>
      </c>
      <c r="K12" s="116">
        <v>0</v>
      </c>
      <c r="L12" s="116">
        <v>0</v>
      </c>
      <c r="M12" s="116">
        <v>0</v>
      </c>
      <c r="N12" s="124">
        <v>0</v>
      </c>
      <c r="O12" s="124">
        <v>0</v>
      </c>
      <c r="P12" s="124">
        <v>0</v>
      </c>
      <c r="Q12" s="124"/>
      <c r="R12" s="116">
        <v>24329</v>
      </c>
      <c r="S12" s="116">
        <v>18050</v>
      </c>
      <c r="T12" s="116">
        <v>15835</v>
      </c>
      <c r="U12" s="116">
        <v>18081</v>
      </c>
      <c r="V12" s="124">
        <v>16841</v>
      </c>
      <c r="W12" s="124">
        <v>23531</v>
      </c>
      <c r="X12" s="124">
        <v>20867</v>
      </c>
    </row>
    <row r="13" spans="1:24" ht="12.75" customHeight="1">
      <c r="A13" s="98" t="s">
        <v>26</v>
      </c>
      <c r="B13" s="116">
        <v>371544</v>
      </c>
      <c r="C13" s="116">
        <v>313845</v>
      </c>
      <c r="D13" s="116">
        <v>319708</v>
      </c>
      <c r="E13" s="116">
        <v>334295</v>
      </c>
      <c r="F13" s="124">
        <v>319391</v>
      </c>
      <c r="G13" s="124">
        <v>248978</v>
      </c>
      <c r="H13" s="124">
        <v>259821</v>
      </c>
      <c r="I13" s="124"/>
      <c r="J13" s="116">
        <v>1118</v>
      </c>
      <c r="K13" s="116">
        <v>756</v>
      </c>
      <c r="L13" s="116">
        <v>3291</v>
      </c>
      <c r="M13" s="116">
        <v>4262</v>
      </c>
      <c r="N13" s="124">
        <v>20135</v>
      </c>
      <c r="O13" s="124">
        <v>2946</v>
      </c>
      <c r="P13" s="124">
        <v>1750</v>
      </c>
      <c r="Q13" s="124"/>
      <c r="R13" s="116">
        <v>33179</v>
      </c>
      <c r="S13" s="116">
        <v>31641</v>
      </c>
      <c r="T13" s="116">
        <v>20373</v>
      </c>
      <c r="U13" s="116">
        <v>23377</v>
      </c>
      <c r="V13" s="124">
        <v>26295</v>
      </c>
      <c r="W13" s="124">
        <v>36167</v>
      </c>
      <c r="X13" s="124">
        <v>47824</v>
      </c>
    </row>
    <row r="14" spans="1:24" ht="12.75" customHeight="1">
      <c r="A14" s="98" t="s">
        <v>27</v>
      </c>
      <c r="B14" s="116">
        <v>24554</v>
      </c>
      <c r="C14" s="116">
        <v>29083</v>
      </c>
      <c r="D14" s="116">
        <v>30458</v>
      </c>
      <c r="E14" s="116">
        <v>37194</v>
      </c>
      <c r="F14" s="124">
        <v>38454</v>
      </c>
      <c r="G14" s="124">
        <v>45062</v>
      </c>
      <c r="H14" s="124">
        <v>39099</v>
      </c>
      <c r="I14" s="124"/>
      <c r="J14" s="116">
        <v>735</v>
      </c>
      <c r="K14" s="116">
        <v>68</v>
      </c>
      <c r="L14" s="116">
        <v>0</v>
      </c>
      <c r="M14" s="116">
        <v>0</v>
      </c>
      <c r="N14" s="124">
        <v>0</v>
      </c>
      <c r="O14" s="124">
        <v>3284</v>
      </c>
      <c r="P14" s="124">
        <v>6395</v>
      </c>
      <c r="Q14" s="124"/>
      <c r="R14" s="116">
        <v>1103</v>
      </c>
      <c r="S14" s="116">
        <v>1443</v>
      </c>
      <c r="T14" s="116">
        <v>1970</v>
      </c>
      <c r="U14" s="116">
        <v>2622</v>
      </c>
      <c r="V14" s="124">
        <v>6549</v>
      </c>
      <c r="W14" s="124">
        <v>4092</v>
      </c>
      <c r="X14" s="124">
        <v>3358</v>
      </c>
    </row>
    <row r="15" spans="1:24" ht="12.75" customHeight="1">
      <c r="A15" s="98" t="s">
        <v>36</v>
      </c>
      <c r="B15" s="116">
        <v>262043</v>
      </c>
      <c r="C15" s="116">
        <v>204958</v>
      </c>
      <c r="D15" s="116">
        <v>262577</v>
      </c>
      <c r="E15" s="116">
        <v>84921</v>
      </c>
      <c r="F15" s="124">
        <v>77784</v>
      </c>
      <c r="G15" s="124">
        <v>86977</v>
      </c>
      <c r="H15" s="124">
        <v>97347</v>
      </c>
      <c r="I15" s="124"/>
      <c r="J15" s="116">
        <v>0</v>
      </c>
      <c r="K15" s="116">
        <v>0</v>
      </c>
      <c r="L15" s="116">
        <v>40</v>
      </c>
      <c r="M15" s="116">
        <v>22</v>
      </c>
      <c r="N15" s="124">
        <v>0</v>
      </c>
      <c r="O15" s="124">
        <v>0</v>
      </c>
      <c r="P15" s="124">
        <v>0</v>
      </c>
      <c r="Q15" s="124"/>
      <c r="R15" s="116">
        <v>27485</v>
      </c>
      <c r="S15" s="116">
        <v>30848</v>
      </c>
      <c r="T15" s="116">
        <v>15804</v>
      </c>
      <c r="U15" s="116">
        <v>9527</v>
      </c>
      <c r="V15" s="124">
        <v>14953</v>
      </c>
      <c r="W15" s="124">
        <v>14407</v>
      </c>
      <c r="X15" s="124">
        <v>17898</v>
      </c>
    </row>
    <row r="16" spans="1:24" ht="12.75" customHeight="1">
      <c r="A16" s="98" t="s">
        <v>13</v>
      </c>
      <c r="B16" s="116">
        <v>331972</v>
      </c>
      <c r="C16" s="116">
        <v>294054</v>
      </c>
      <c r="D16" s="116">
        <v>304629</v>
      </c>
      <c r="E16" s="116">
        <v>339325</v>
      </c>
      <c r="F16" s="124">
        <v>279425</v>
      </c>
      <c r="G16" s="124">
        <v>479503</v>
      </c>
      <c r="H16" s="124">
        <v>666388</v>
      </c>
      <c r="I16" s="124"/>
      <c r="J16" s="116">
        <v>14789</v>
      </c>
      <c r="K16" s="116">
        <v>5787</v>
      </c>
      <c r="L16" s="116">
        <v>5271</v>
      </c>
      <c r="M16" s="116">
        <v>4170</v>
      </c>
      <c r="N16" s="124">
        <v>1717</v>
      </c>
      <c r="O16" s="124">
        <v>4051</v>
      </c>
      <c r="P16" s="124">
        <v>3053</v>
      </c>
      <c r="Q16" s="124"/>
      <c r="R16" s="116">
        <v>138612</v>
      </c>
      <c r="S16" s="116">
        <v>82314</v>
      </c>
      <c r="T16" s="116">
        <v>78480</v>
      </c>
      <c r="U16" s="116">
        <v>74191</v>
      </c>
      <c r="V16" s="124">
        <v>70894</v>
      </c>
      <c r="W16" s="124">
        <v>97244</v>
      </c>
      <c r="X16" s="124">
        <v>126296</v>
      </c>
    </row>
    <row r="17" spans="1:24" ht="12.75" customHeight="1">
      <c r="A17" s="98" t="s">
        <v>21</v>
      </c>
      <c r="B17" s="116">
        <v>94228</v>
      </c>
      <c r="C17" s="116">
        <v>106195</v>
      </c>
      <c r="D17" s="116">
        <v>137335</v>
      </c>
      <c r="E17" s="116">
        <v>110269</v>
      </c>
      <c r="F17" s="124">
        <v>127198</v>
      </c>
      <c r="G17" s="124">
        <v>196565</v>
      </c>
      <c r="H17" s="124">
        <v>208347</v>
      </c>
      <c r="I17" s="124"/>
      <c r="J17" s="116">
        <v>5</v>
      </c>
      <c r="K17" s="116">
        <v>52</v>
      </c>
      <c r="L17" s="116">
        <v>0</v>
      </c>
      <c r="M17" s="116">
        <v>0</v>
      </c>
      <c r="N17" s="124">
        <v>0</v>
      </c>
      <c r="O17" s="124">
        <v>0</v>
      </c>
      <c r="P17" s="124">
        <v>0</v>
      </c>
      <c r="Q17" s="124"/>
      <c r="R17" s="116">
        <v>2641</v>
      </c>
      <c r="S17" s="116">
        <v>18021</v>
      </c>
      <c r="T17" s="116">
        <v>51239</v>
      </c>
      <c r="U17" s="116">
        <v>20921</v>
      </c>
      <c r="V17" s="124">
        <v>9501</v>
      </c>
      <c r="W17" s="124">
        <v>13924</v>
      </c>
      <c r="X17" s="124">
        <v>11172</v>
      </c>
    </row>
    <row r="18" spans="1:24" ht="12.75" customHeight="1">
      <c r="A18" s="98" t="s">
        <v>8</v>
      </c>
      <c r="B18" s="116">
        <v>133545</v>
      </c>
      <c r="C18" s="116">
        <v>108564</v>
      </c>
      <c r="D18" s="116">
        <v>133609</v>
      </c>
      <c r="E18" s="116">
        <v>128147</v>
      </c>
      <c r="F18" s="124">
        <v>134798</v>
      </c>
      <c r="G18" s="124">
        <v>219429</v>
      </c>
      <c r="H18" s="124">
        <v>214685</v>
      </c>
      <c r="I18" s="124"/>
      <c r="J18" s="116">
        <v>303</v>
      </c>
      <c r="K18" s="116">
        <v>1533</v>
      </c>
      <c r="L18" s="116">
        <v>217</v>
      </c>
      <c r="M18" s="116">
        <v>2634</v>
      </c>
      <c r="N18" s="124">
        <v>3858</v>
      </c>
      <c r="O18" s="124">
        <v>243</v>
      </c>
      <c r="P18" s="124">
        <v>396</v>
      </c>
      <c r="Q18" s="124"/>
      <c r="R18" s="116">
        <v>23933</v>
      </c>
      <c r="S18" s="116">
        <v>24977</v>
      </c>
      <c r="T18" s="116">
        <v>24366</v>
      </c>
      <c r="U18" s="116">
        <v>24387</v>
      </c>
      <c r="V18" s="124">
        <v>28553</v>
      </c>
      <c r="W18" s="124">
        <v>32629</v>
      </c>
      <c r="X18" s="124">
        <v>32045</v>
      </c>
    </row>
    <row r="19" spans="1:24" ht="12.75" customHeight="1">
      <c r="A19" s="98" t="s">
        <v>14</v>
      </c>
      <c r="B19" s="116">
        <v>298548</v>
      </c>
      <c r="C19" s="116">
        <v>358411</v>
      </c>
      <c r="D19" s="116">
        <v>324714</v>
      </c>
      <c r="E19" s="116">
        <v>172423</v>
      </c>
      <c r="F19" s="124">
        <v>249912</v>
      </c>
      <c r="G19" s="124">
        <v>264945</v>
      </c>
      <c r="H19" s="124">
        <v>339262</v>
      </c>
      <c r="I19" s="124"/>
      <c r="J19" s="116">
        <v>7357</v>
      </c>
      <c r="K19" s="116">
        <v>34233</v>
      </c>
      <c r="L19" s="116">
        <v>263</v>
      </c>
      <c r="M19" s="116">
        <v>99</v>
      </c>
      <c r="N19" s="124">
        <v>8526</v>
      </c>
      <c r="O19" s="124">
        <v>5871</v>
      </c>
      <c r="P19" s="124">
        <v>4331</v>
      </c>
      <c r="Q19" s="124"/>
      <c r="R19" s="116">
        <v>61350</v>
      </c>
      <c r="S19" s="116">
        <v>67935</v>
      </c>
      <c r="T19" s="116">
        <v>65433</v>
      </c>
      <c r="U19" s="116">
        <v>37327</v>
      </c>
      <c r="V19" s="124">
        <v>52367</v>
      </c>
      <c r="W19" s="124">
        <v>76047</v>
      </c>
      <c r="X19" s="124">
        <v>77857</v>
      </c>
    </row>
    <row r="20" spans="1:24" ht="12.75" customHeight="1">
      <c r="A20" s="98" t="s">
        <v>47</v>
      </c>
      <c r="B20" s="116">
        <v>372945</v>
      </c>
      <c r="C20" s="116">
        <v>416726</v>
      </c>
      <c r="D20" s="116">
        <v>452537</v>
      </c>
      <c r="E20" s="116">
        <v>379879</v>
      </c>
      <c r="F20" s="124">
        <v>389345</v>
      </c>
      <c r="G20" s="124">
        <v>382133</v>
      </c>
      <c r="H20" s="124">
        <v>331267</v>
      </c>
      <c r="I20" s="124"/>
      <c r="J20" s="116">
        <v>92532</v>
      </c>
      <c r="K20" s="116">
        <v>120404</v>
      </c>
      <c r="L20" s="116">
        <v>110356</v>
      </c>
      <c r="M20" s="116">
        <v>59195</v>
      </c>
      <c r="N20" s="124">
        <v>92738</v>
      </c>
      <c r="O20" s="124">
        <v>124666</v>
      </c>
      <c r="P20" s="124">
        <v>126731</v>
      </c>
      <c r="Q20" s="124"/>
      <c r="R20" s="116">
        <v>107162</v>
      </c>
      <c r="S20" s="116">
        <v>116167</v>
      </c>
      <c r="T20" s="116">
        <v>140450</v>
      </c>
      <c r="U20" s="116">
        <v>235471</v>
      </c>
      <c r="V20" s="124">
        <v>235264</v>
      </c>
      <c r="W20" s="124">
        <v>218856</v>
      </c>
      <c r="X20" s="124">
        <v>164508</v>
      </c>
    </row>
    <row r="21" spans="1:24" ht="12.75" customHeight="1">
      <c r="A21" s="98" t="s">
        <v>48</v>
      </c>
      <c r="B21" s="116">
        <v>384446</v>
      </c>
      <c r="C21" s="116">
        <v>406573</v>
      </c>
      <c r="D21" s="116">
        <v>406559</v>
      </c>
      <c r="E21" s="116">
        <v>423449</v>
      </c>
      <c r="F21" s="124">
        <v>431336</v>
      </c>
      <c r="G21" s="124">
        <v>512598</v>
      </c>
      <c r="H21" s="124">
        <v>556931</v>
      </c>
      <c r="I21" s="124"/>
      <c r="J21" s="116">
        <v>41683</v>
      </c>
      <c r="K21" s="116">
        <v>32975</v>
      </c>
      <c r="L21" s="116">
        <v>29266</v>
      </c>
      <c r="M21" s="116">
        <v>34043</v>
      </c>
      <c r="N21" s="124">
        <v>30031</v>
      </c>
      <c r="O21" s="124">
        <v>35296</v>
      </c>
      <c r="P21" s="124">
        <v>37326</v>
      </c>
      <c r="Q21" s="124"/>
      <c r="R21" s="116">
        <v>335175</v>
      </c>
      <c r="S21" s="116">
        <v>373411</v>
      </c>
      <c r="T21" s="116">
        <v>377506</v>
      </c>
      <c r="U21" s="116">
        <v>393959</v>
      </c>
      <c r="V21" s="124">
        <v>378319</v>
      </c>
      <c r="W21" s="124">
        <v>405954</v>
      </c>
      <c r="X21" s="124">
        <v>392650</v>
      </c>
    </row>
    <row r="22" spans="1:24" ht="12.75" customHeight="1">
      <c r="A22" s="98" t="s">
        <v>15</v>
      </c>
      <c r="B22" s="116">
        <v>176944</v>
      </c>
      <c r="C22" s="116">
        <v>239152</v>
      </c>
      <c r="D22" s="116">
        <v>230243</v>
      </c>
      <c r="E22" s="116">
        <v>237555</v>
      </c>
      <c r="F22" s="124">
        <v>249790</v>
      </c>
      <c r="G22" s="124">
        <v>259631</v>
      </c>
      <c r="H22" s="124">
        <v>261974</v>
      </c>
      <c r="I22" s="124"/>
      <c r="J22" s="116">
        <v>238</v>
      </c>
      <c r="K22" s="116">
        <v>1737</v>
      </c>
      <c r="L22" s="116">
        <v>657</v>
      </c>
      <c r="M22" s="116">
        <v>773</v>
      </c>
      <c r="N22" s="124">
        <v>541</v>
      </c>
      <c r="O22" s="124">
        <v>18559</v>
      </c>
      <c r="P22" s="124">
        <v>500</v>
      </c>
      <c r="Q22" s="124"/>
      <c r="R22" s="116">
        <v>7040</v>
      </c>
      <c r="S22" s="116">
        <v>7327</v>
      </c>
      <c r="T22" s="116">
        <v>7774</v>
      </c>
      <c r="U22" s="116">
        <v>8927</v>
      </c>
      <c r="V22" s="124">
        <v>9113</v>
      </c>
      <c r="W22" s="124">
        <v>8426</v>
      </c>
      <c r="X22" s="124">
        <v>9122</v>
      </c>
    </row>
    <row r="23" spans="1:24" ht="12.75" customHeight="1">
      <c r="A23" s="98" t="s">
        <v>22</v>
      </c>
      <c r="B23" s="116">
        <v>126362</v>
      </c>
      <c r="C23" s="116">
        <v>130384</v>
      </c>
      <c r="D23" s="116">
        <v>143356</v>
      </c>
      <c r="E23" s="116">
        <v>133007</v>
      </c>
      <c r="F23" s="124">
        <v>140967</v>
      </c>
      <c r="G23" s="124">
        <v>144920</v>
      </c>
      <c r="H23" s="124">
        <v>149405</v>
      </c>
      <c r="I23" s="124"/>
      <c r="J23" s="116">
        <v>6840</v>
      </c>
      <c r="K23" s="116">
        <v>8351</v>
      </c>
      <c r="L23" s="116">
        <v>10144</v>
      </c>
      <c r="M23" s="116">
        <v>18349</v>
      </c>
      <c r="N23" s="124">
        <v>21630</v>
      </c>
      <c r="O23" s="124">
        <v>14221</v>
      </c>
      <c r="P23" s="124">
        <v>17259</v>
      </c>
      <c r="Q23" s="124"/>
      <c r="R23" s="116">
        <v>22635</v>
      </c>
      <c r="S23" s="116">
        <v>23144</v>
      </c>
      <c r="T23" s="116">
        <v>25099</v>
      </c>
      <c r="U23" s="116">
        <v>26473</v>
      </c>
      <c r="V23" s="124">
        <v>28198</v>
      </c>
      <c r="W23" s="124">
        <v>29589</v>
      </c>
      <c r="X23" s="124">
        <v>26368</v>
      </c>
    </row>
    <row r="24" spans="1:24" ht="12.75" customHeight="1">
      <c r="A24" s="98" t="s">
        <v>9</v>
      </c>
      <c r="B24" s="116">
        <v>39688</v>
      </c>
      <c r="C24" s="116">
        <v>43150</v>
      </c>
      <c r="D24" s="116">
        <v>49024</v>
      </c>
      <c r="E24" s="116">
        <v>40580</v>
      </c>
      <c r="F24" s="124">
        <v>66177</v>
      </c>
      <c r="G24" s="124">
        <v>79358</v>
      </c>
      <c r="H24" s="124">
        <v>74823</v>
      </c>
      <c r="I24" s="124"/>
      <c r="J24" s="116">
        <v>163</v>
      </c>
      <c r="K24" s="116">
        <v>865</v>
      </c>
      <c r="L24" s="116">
        <v>1712</v>
      </c>
      <c r="M24" s="116">
        <v>687</v>
      </c>
      <c r="N24" s="124">
        <v>895</v>
      </c>
      <c r="O24" s="124">
        <v>1499</v>
      </c>
      <c r="P24" s="124">
        <v>986</v>
      </c>
      <c r="Q24" s="124"/>
      <c r="R24" s="116">
        <v>11702</v>
      </c>
      <c r="S24" s="116">
        <v>12572</v>
      </c>
      <c r="T24" s="116">
        <v>13006</v>
      </c>
      <c r="U24" s="116">
        <v>10055</v>
      </c>
      <c r="V24" s="124">
        <v>11435</v>
      </c>
      <c r="W24" s="124">
        <v>13475</v>
      </c>
      <c r="X24" s="124">
        <v>13769</v>
      </c>
    </row>
    <row r="25" spans="1:24" ht="12.75" customHeight="1">
      <c r="A25" s="98" t="s">
        <v>12</v>
      </c>
      <c r="B25" s="116">
        <v>85594</v>
      </c>
      <c r="C25" s="116">
        <v>91341</v>
      </c>
      <c r="D25" s="116">
        <v>101851</v>
      </c>
      <c r="E25" s="116">
        <v>127584</v>
      </c>
      <c r="F25" s="124">
        <v>125394</v>
      </c>
      <c r="G25" s="124">
        <v>130149</v>
      </c>
      <c r="H25" s="124">
        <v>107107</v>
      </c>
      <c r="I25" s="124"/>
      <c r="J25" s="116">
        <v>47</v>
      </c>
      <c r="K25" s="116">
        <v>54</v>
      </c>
      <c r="L25" s="116">
        <v>52</v>
      </c>
      <c r="M25" s="116">
        <v>128</v>
      </c>
      <c r="N25" s="124">
        <v>179</v>
      </c>
      <c r="O25" s="124">
        <v>280</v>
      </c>
      <c r="P25" s="124">
        <v>366</v>
      </c>
      <c r="Q25" s="124"/>
      <c r="R25" s="116">
        <v>26173</v>
      </c>
      <c r="S25" s="116">
        <v>25676</v>
      </c>
      <c r="T25" s="116">
        <v>24721</v>
      </c>
      <c r="U25" s="116">
        <v>28175</v>
      </c>
      <c r="V25" s="124">
        <v>29707</v>
      </c>
      <c r="W25" s="124">
        <v>34589</v>
      </c>
      <c r="X25" s="124">
        <v>21105</v>
      </c>
    </row>
    <row r="26" spans="1:24" ht="12.75" customHeight="1">
      <c r="A26" s="98" t="s">
        <v>23</v>
      </c>
      <c r="B26" s="116">
        <v>763718</v>
      </c>
      <c r="C26" s="116">
        <v>820964</v>
      </c>
      <c r="D26" s="116">
        <v>831232</v>
      </c>
      <c r="E26" s="116">
        <v>913770</v>
      </c>
      <c r="F26" s="124">
        <v>1019230</v>
      </c>
      <c r="G26" s="124">
        <v>862882</v>
      </c>
      <c r="H26" s="124">
        <v>895778</v>
      </c>
      <c r="I26" s="124"/>
      <c r="J26" s="116">
        <v>47533</v>
      </c>
      <c r="K26" s="116">
        <v>57540</v>
      </c>
      <c r="L26" s="116">
        <v>79241</v>
      </c>
      <c r="M26" s="116">
        <v>86045</v>
      </c>
      <c r="N26" s="124">
        <v>74844</v>
      </c>
      <c r="O26" s="124">
        <v>15976</v>
      </c>
      <c r="P26" s="124">
        <v>28685</v>
      </c>
      <c r="Q26" s="124"/>
      <c r="R26" s="116">
        <v>35650</v>
      </c>
      <c r="S26" s="116">
        <v>41083</v>
      </c>
      <c r="T26" s="116">
        <v>35109</v>
      </c>
      <c r="U26" s="116">
        <v>47401</v>
      </c>
      <c r="V26" s="124">
        <v>169014</v>
      </c>
      <c r="W26" s="124">
        <v>42212</v>
      </c>
      <c r="X26" s="124">
        <v>69618</v>
      </c>
    </row>
    <row r="27" spans="1:24" ht="12.75" customHeight="1">
      <c r="A27" s="98" t="s">
        <v>148</v>
      </c>
      <c r="B27" s="116">
        <v>63331</v>
      </c>
      <c r="C27" s="116">
        <v>56929</v>
      </c>
      <c r="D27" s="116">
        <v>67651</v>
      </c>
      <c r="E27" s="116">
        <v>109644</v>
      </c>
      <c r="F27" s="124">
        <v>170847</v>
      </c>
      <c r="G27" s="124">
        <v>193065</v>
      </c>
      <c r="H27" s="124">
        <v>196199</v>
      </c>
      <c r="I27" s="124"/>
      <c r="J27" s="116">
        <v>0</v>
      </c>
      <c r="K27" s="116">
        <v>0</v>
      </c>
      <c r="L27" s="116">
        <v>0</v>
      </c>
      <c r="M27" s="116">
        <v>3237</v>
      </c>
      <c r="N27" s="124">
        <v>95</v>
      </c>
      <c r="O27" s="124">
        <v>102</v>
      </c>
      <c r="P27" s="124">
        <v>103</v>
      </c>
      <c r="Q27" s="124"/>
      <c r="R27" s="116">
        <v>12683</v>
      </c>
      <c r="S27" s="116">
        <v>12502</v>
      </c>
      <c r="T27" s="116">
        <v>12516</v>
      </c>
      <c r="U27" s="116">
        <v>14610</v>
      </c>
      <c r="V27" s="124">
        <v>49345</v>
      </c>
      <c r="W27" s="124">
        <v>42338</v>
      </c>
      <c r="X27" s="124">
        <v>43950</v>
      </c>
    </row>
    <row r="28" spans="1:24" ht="12.75" customHeight="1">
      <c r="A28" s="98" t="s">
        <v>151</v>
      </c>
      <c r="B28" s="116">
        <v>75521</v>
      </c>
      <c r="C28" s="116">
        <v>133727</v>
      </c>
      <c r="D28" s="116">
        <v>179174</v>
      </c>
      <c r="E28" s="116">
        <v>177779</v>
      </c>
      <c r="F28" s="124">
        <v>211099</v>
      </c>
      <c r="G28" s="124">
        <v>147581</v>
      </c>
      <c r="H28" s="124">
        <v>123796</v>
      </c>
      <c r="I28" s="124"/>
      <c r="J28" s="116">
        <v>26807</v>
      </c>
      <c r="K28" s="116">
        <v>27021</v>
      </c>
      <c r="L28" s="116">
        <v>38542</v>
      </c>
      <c r="M28" s="116">
        <v>33249</v>
      </c>
      <c r="N28" s="124">
        <v>31500</v>
      </c>
      <c r="O28" s="124">
        <v>30205</v>
      </c>
      <c r="P28" s="124">
        <v>30086</v>
      </c>
      <c r="Q28" s="124"/>
      <c r="R28" s="116">
        <v>11952</v>
      </c>
      <c r="S28" s="116">
        <v>15993</v>
      </c>
      <c r="T28" s="116">
        <v>25328</v>
      </c>
      <c r="U28" s="116">
        <v>31835</v>
      </c>
      <c r="V28" s="124">
        <v>35724</v>
      </c>
      <c r="W28" s="124">
        <v>36471</v>
      </c>
      <c r="X28" s="124">
        <v>39749</v>
      </c>
    </row>
    <row r="29" spans="1:24" ht="12.75" customHeight="1">
      <c r="A29" s="98" t="s">
        <v>24</v>
      </c>
      <c r="B29" s="116">
        <v>83230</v>
      </c>
      <c r="C29" s="116">
        <v>100330</v>
      </c>
      <c r="D29" s="116">
        <v>116931</v>
      </c>
      <c r="E29" s="116">
        <v>127501</v>
      </c>
      <c r="F29" s="124">
        <v>120014</v>
      </c>
      <c r="G29" s="124">
        <v>139878</v>
      </c>
      <c r="H29" s="124">
        <v>163624</v>
      </c>
      <c r="I29" s="124"/>
      <c r="J29" s="116">
        <v>6912</v>
      </c>
      <c r="K29" s="116">
        <v>10212</v>
      </c>
      <c r="L29" s="116">
        <v>1400</v>
      </c>
      <c r="M29" s="116">
        <v>8</v>
      </c>
      <c r="N29" s="124">
        <v>5</v>
      </c>
      <c r="O29" s="124">
        <v>51</v>
      </c>
      <c r="P29" s="124">
        <v>4052</v>
      </c>
      <c r="Q29" s="124"/>
      <c r="R29" s="116">
        <v>7133</v>
      </c>
      <c r="S29" s="116">
        <v>9289</v>
      </c>
      <c r="T29" s="116">
        <v>14560</v>
      </c>
      <c r="U29" s="116">
        <v>15843</v>
      </c>
      <c r="V29" s="124">
        <v>31494</v>
      </c>
      <c r="W29" s="124">
        <v>16909</v>
      </c>
      <c r="X29" s="124">
        <v>16293</v>
      </c>
    </row>
    <row r="30" spans="1:24" ht="12.75" customHeight="1">
      <c r="A30" s="98" t="s">
        <v>10</v>
      </c>
      <c r="B30" s="116">
        <v>161327</v>
      </c>
      <c r="C30" s="116">
        <v>279243</v>
      </c>
      <c r="D30" s="116">
        <v>266769</v>
      </c>
      <c r="E30" s="116">
        <v>209686</v>
      </c>
      <c r="F30" s="124">
        <v>201977</v>
      </c>
      <c r="G30" s="124">
        <v>214834</v>
      </c>
      <c r="H30" s="124">
        <v>244123</v>
      </c>
      <c r="I30" s="124"/>
      <c r="J30" s="116">
        <v>104</v>
      </c>
      <c r="K30" s="116">
        <v>67</v>
      </c>
      <c r="L30" s="116">
        <v>92</v>
      </c>
      <c r="M30" s="116">
        <v>75</v>
      </c>
      <c r="N30" s="124">
        <v>113</v>
      </c>
      <c r="O30" s="124">
        <v>991</v>
      </c>
      <c r="P30" s="124">
        <v>56</v>
      </c>
      <c r="Q30" s="124"/>
      <c r="R30" s="116">
        <v>10924</v>
      </c>
      <c r="S30" s="116">
        <v>12023</v>
      </c>
      <c r="T30" s="116">
        <v>12657</v>
      </c>
      <c r="U30" s="116">
        <v>12525</v>
      </c>
      <c r="V30" s="124">
        <v>14008</v>
      </c>
      <c r="W30" s="124">
        <v>14863</v>
      </c>
      <c r="X30" s="124">
        <v>20903</v>
      </c>
    </row>
    <row r="31" spans="1:24" ht="12.75" customHeight="1">
      <c r="A31" s="98" t="s">
        <v>25</v>
      </c>
      <c r="B31" s="116">
        <v>33450</v>
      </c>
      <c r="C31" s="116">
        <v>24801</v>
      </c>
      <c r="D31" s="116">
        <v>17448</v>
      </c>
      <c r="E31" s="116">
        <v>27622</v>
      </c>
      <c r="F31" s="124">
        <v>21744</v>
      </c>
      <c r="G31" s="124">
        <v>43362</v>
      </c>
      <c r="H31" s="124">
        <v>58354</v>
      </c>
      <c r="I31" s="124"/>
      <c r="J31" s="116">
        <v>15213</v>
      </c>
      <c r="K31" s="116">
        <v>19398</v>
      </c>
      <c r="L31" s="116">
        <v>21027</v>
      </c>
      <c r="M31" s="116">
        <v>18709</v>
      </c>
      <c r="N31" s="124">
        <v>14696</v>
      </c>
      <c r="O31" s="124">
        <v>8760</v>
      </c>
      <c r="P31" s="124">
        <v>516</v>
      </c>
      <c r="Q31" s="124"/>
      <c r="R31" s="116">
        <v>4872</v>
      </c>
      <c r="S31" s="116">
        <v>5420</v>
      </c>
      <c r="T31" s="116">
        <v>7951</v>
      </c>
      <c r="U31" s="116">
        <v>8304</v>
      </c>
      <c r="V31" s="124">
        <v>5396</v>
      </c>
      <c r="W31" s="124">
        <v>22575</v>
      </c>
      <c r="X31" s="124">
        <v>5345</v>
      </c>
    </row>
    <row r="32" spans="1:24" ht="12.75" customHeight="1">
      <c r="A32" s="98" t="s">
        <v>16</v>
      </c>
      <c r="B32" s="116">
        <v>187475</v>
      </c>
      <c r="C32" s="116">
        <v>237818</v>
      </c>
      <c r="D32" s="116">
        <v>281496</v>
      </c>
      <c r="E32" s="116">
        <v>285357</v>
      </c>
      <c r="F32" s="124">
        <v>313642</v>
      </c>
      <c r="G32" s="124">
        <v>482620</v>
      </c>
      <c r="H32" s="124">
        <v>569437</v>
      </c>
      <c r="I32" s="124"/>
      <c r="J32" s="116">
        <v>12062</v>
      </c>
      <c r="K32" s="116">
        <v>5677</v>
      </c>
      <c r="L32" s="116">
        <v>5026</v>
      </c>
      <c r="M32" s="116">
        <v>8860</v>
      </c>
      <c r="N32" s="124">
        <v>8264</v>
      </c>
      <c r="O32" s="124">
        <v>23395</v>
      </c>
      <c r="P32" s="124">
        <v>30743</v>
      </c>
      <c r="Q32" s="124"/>
      <c r="R32" s="116">
        <v>41575</v>
      </c>
      <c r="S32" s="116">
        <v>46274</v>
      </c>
      <c r="T32" s="116">
        <v>52874</v>
      </c>
      <c r="U32" s="116">
        <v>55206</v>
      </c>
      <c r="V32" s="124">
        <v>56240</v>
      </c>
      <c r="W32" s="124">
        <v>171509</v>
      </c>
      <c r="X32" s="124">
        <v>216613</v>
      </c>
    </row>
    <row r="33" spans="1:24" ht="12.75" customHeight="1">
      <c r="A33" s="98" t="s">
        <v>30</v>
      </c>
      <c r="B33" s="116">
        <v>25954</v>
      </c>
      <c r="C33" s="116">
        <v>15440</v>
      </c>
      <c r="D33" s="116">
        <v>13292</v>
      </c>
      <c r="E33" s="116">
        <v>13725</v>
      </c>
      <c r="F33" s="124">
        <v>21909</v>
      </c>
      <c r="G33" s="124">
        <v>66978</v>
      </c>
      <c r="H33" s="124">
        <v>87000</v>
      </c>
      <c r="I33" s="124"/>
      <c r="J33" s="116">
        <v>75</v>
      </c>
      <c r="K33" s="116">
        <v>80</v>
      </c>
      <c r="L33" s="116">
        <v>1926</v>
      </c>
      <c r="M33" s="116">
        <v>13</v>
      </c>
      <c r="N33" s="124">
        <v>1885</v>
      </c>
      <c r="O33" s="124">
        <v>106</v>
      </c>
      <c r="P33" s="124">
        <v>58</v>
      </c>
      <c r="Q33" s="124"/>
      <c r="R33" s="116">
        <v>5662</v>
      </c>
      <c r="S33" s="116">
        <v>5952</v>
      </c>
      <c r="T33" s="116">
        <v>9796</v>
      </c>
      <c r="U33" s="116">
        <v>9012</v>
      </c>
      <c r="V33" s="124">
        <v>9868</v>
      </c>
      <c r="W33" s="124">
        <v>6785</v>
      </c>
      <c r="X33" s="124">
        <v>6523</v>
      </c>
    </row>
    <row r="34" spans="1:24" ht="12.75" customHeight="1">
      <c r="A34" s="98" t="s">
        <v>31</v>
      </c>
      <c r="B34" s="116">
        <v>103911</v>
      </c>
      <c r="C34" s="116">
        <v>122999</v>
      </c>
      <c r="D34" s="116">
        <v>124036</v>
      </c>
      <c r="E34" s="116">
        <v>121700</v>
      </c>
      <c r="F34" s="124">
        <v>158197</v>
      </c>
      <c r="G34" s="124">
        <v>250978</v>
      </c>
      <c r="H34" s="124">
        <v>261246</v>
      </c>
      <c r="I34" s="124"/>
      <c r="J34" s="116">
        <v>13149</v>
      </c>
      <c r="K34" s="116">
        <v>8082</v>
      </c>
      <c r="L34" s="116">
        <v>12518</v>
      </c>
      <c r="M34" s="116">
        <v>11299</v>
      </c>
      <c r="N34" s="124">
        <v>8888</v>
      </c>
      <c r="O34" s="124">
        <v>12638</v>
      </c>
      <c r="P34" s="124">
        <v>17777</v>
      </c>
      <c r="Q34" s="124"/>
      <c r="R34" s="116">
        <v>17883</v>
      </c>
      <c r="S34" s="116">
        <v>16484</v>
      </c>
      <c r="T34" s="116">
        <v>17647</v>
      </c>
      <c r="U34" s="116">
        <v>16197</v>
      </c>
      <c r="V34" s="124">
        <v>19608</v>
      </c>
      <c r="W34" s="124">
        <v>37494</v>
      </c>
      <c r="X34" s="124">
        <v>46176</v>
      </c>
    </row>
    <row r="35" spans="1:24" ht="12.75" customHeight="1">
      <c r="A35" s="98" t="s">
        <v>11</v>
      </c>
      <c r="B35" s="116">
        <v>410646</v>
      </c>
      <c r="C35" s="116">
        <v>467501</v>
      </c>
      <c r="D35" s="116">
        <v>492171</v>
      </c>
      <c r="E35" s="116">
        <v>459654</v>
      </c>
      <c r="F35" s="124">
        <v>462929</v>
      </c>
      <c r="G35" s="124">
        <v>421713</v>
      </c>
      <c r="H35" s="124">
        <v>202056</v>
      </c>
      <c r="I35" s="124"/>
      <c r="J35" s="116">
        <v>0</v>
      </c>
      <c r="K35" s="116">
        <v>325</v>
      </c>
      <c r="L35" s="116">
        <v>65</v>
      </c>
      <c r="M35" s="116">
        <v>0</v>
      </c>
      <c r="N35" s="124">
        <v>0</v>
      </c>
      <c r="O35" s="124">
        <v>0</v>
      </c>
      <c r="P35" s="124">
        <v>1464</v>
      </c>
      <c r="Q35" s="124"/>
      <c r="R35" s="116">
        <v>58504</v>
      </c>
      <c r="S35" s="116">
        <v>75413</v>
      </c>
      <c r="T35" s="116">
        <v>83107</v>
      </c>
      <c r="U35" s="116">
        <v>92383</v>
      </c>
      <c r="V35" s="124">
        <v>90569</v>
      </c>
      <c r="W35" s="124">
        <v>86563</v>
      </c>
      <c r="X35" s="124">
        <v>40174</v>
      </c>
    </row>
    <row r="36" spans="1:24" ht="12.75" customHeight="1">
      <c r="A36" s="98" t="s">
        <v>37</v>
      </c>
      <c r="B36" s="116">
        <v>51129</v>
      </c>
      <c r="C36" s="116">
        <v>42066</v>
      </c>
      <c r="D36" s="116">
        <v>43988</v>
      </c>
      <c r="E36" s="116">
        <v>44450</v>
      </c>
      <c r="F36" s="124">
        <v>131827</v>
      </c>
      <c r="G36" s="124">
        <v>175808</v>
      </c>
      <c r="H36" s="124">
        <v>120073</v>
      </c>
      <c r="I36" s="124"/>
      <c r="J36" s="116">
        <v>468</v>
      </c>
      <c r="K36" s="116">
        <v>354</v>
      </c>
      <c r="L36" s="116">
        <v>307</v>
      </c>
      <c r="M36" s="116">
        <v>192</v>
      </c>
      <c r="N36" s="124">
        <v>8223</v>
      </c>
      <c r="O36" s="124">
        <v>975</v>
      </c>
      <c r="P36" s="124">
        <v>493</v>
      </c>
      <c r="Q36" s="124"/>
      <c r="R36" s="116">
        <v>4285</v>
      </c>
      <c r="S36" s="116">
        <v>4015</v>
      </c>
      <c r="T36" s="116">
        <v>3747</v>
      </c>
      <c r="U36" s="116">
        <v>4057</v>
      </c>
      <c r="V36" s="124">
        <v>8470</v>
      </c>
      <c r="W36" s="124">
        <v>16518</v>
      </c>
      <c r="X36" s="124">
        <v>27735</v>
      </c>
    </row>
    <row r="37" spans="1:24" ht="12.75" customHeight="1">
      <c r="A37" s="98" t="s">
        <v>17</v>
      </c>
      <c r="B37" s="116">
        <v>109712</v>
      </c>
      <c r="C37" s="116">
        <v>141968</v>
      </c>
      <c r="D37" s="116">
        <v>193435</v>
      </c>
      <c r="E37" s="116">
        <v>237196</v>
      </c>
      <c r="F37" s="124">
        <v>237123</v>
      </c>
      <c r="G37" s="124">
        <v>232025</v>
      </c>
      <c r="H37" s="124">
        <v>230812</v>
      </c>
      <c r="I37" s="124"/>
      <c r="J37" s="116">
        <v>288</v>
      </c>
      <c r="K37" s="116">
        <v>421</v>
      </c>
      <c r="L37" s="116">
        <v>435</v>
      </c>
      <c r="M37" s="116">
        <v>285</v>
      </c>
      <c r="N37" s="124">
        <v>438</v>
      </c>
      <c r="O37" s="124">
        <v>575</v>
      </c>
      <c r="P37" s="124">
        <v>368</v>
      </c>
      <c r="Q37" s="124"/>
      <c r="R37" s="116">
        <v>14194</v>
      </c>
      <c r="S37" s="116">
        <v>16507</v>
      </c>
      <c r="T37" s="116">
        <v>11647</v>
      </c>
      <c r="U37" s="116">
        <v>12485</v>
      </c>
      <c r="V37" s="124">
        <v>15709</v>
      </c>
      <c r="W37" s="124">
        <v>16860</v>
      </c>
      <c r="X37" s="124">
        <v>20822</v>
      </c>
    </row>
    <row r="38" spans="1:24" ht="12.75" customHeight="1">
      <c r="A38" s="98" t="s">
        <v>28</v>
      </c>
      <c r="B38" s="116">
        <v>176468</v>
      </c>
      <c r="C38" s="116">
        <v>165628</v>
      </c>
      <c r="D38" s="116">
        <v>151941</v>
      </c>
      <c r="E38" s="116">
        <v>189611</v>
      </c>
      <c r="F38" s="124">
        <v>267769</v>
      </c>
      <c r="G38" s="124">
        <v>112021</v>
      </c>
      <c r="H38" s="124">
        <v>110199</v>
      </c>
      <c r="I38" s="124"/>
      <c r="J38" s="116">
        <v>655</v>
      </c>
      <c r="K38" s="116">
        <v>43</v>
      </c>
      <c r="L38" s="116">
        <v>135</v>
      </c>
      <c r="M38" s="116">
        <v>293</v>
      </c>
      <c r="N38" s="124">
        <v>148</v>
      </c>
      <c r="O38" s="124">
        <v>486</v>
      </c>
      <c r="P38" s="124">
        <v>143</v>
      </c>
      <c r="Q38" s="124"/>
      <c r="R38" s="116">
        <v>14977</v>
      </c>
      <c r="S38" s="116">
        <v>14935</v>
      </c>
      <c r="T38" s="116">
        <v>13029</v>
      </c>
      <c r="U38" s="116">
        <v>12869</v>
      </c>
      <c r="V38" s="124">
        <v>15918</v>
      </c>
      <c r="W38" s="124">
        <v>16328</v>
      </c>
      <c r="X38" s="124">
        <v>17069</v>
      </c>
    </row>
    <row r="39" spans="1:24" ht="12.75" customHeight="1">
      <c r="A39" s="98" t="s">
        <v>29</v>
      </c>
      <c r="B39" s="116">
        <v>176036</v>
      </c>
      <c r="C39" s="116">
        <v>166166</v>
      </c>
      <c r="D39" s="116">
        <v>209807</v>
      </c>
      <c r="E39" s="116">
        <v>249137</v>
      </c>
      <c r="F39" s="124">
        <v>188602</v>
      </c>
      <c r="G39" s="124">
        <v>208060</v>
      </c>
      <c r="H39" s="124">
        <v>199574</v>
      </c>
      <c r="I39" s="124"/>
      <c r="J39" s="116">
        <v>621</v>
      </c>
      <c r="K39" s="116">
        <v>10508</v>
      </c>
      <c r="L39" s="116">
        <v>0</v>
      </c>
      <c r="M39" s="116">
        <v>0</v>
      </c>
      <c r="N39" s="124">
        <v>7449</v>
      </c>
      <c r="O39" s="124">
        <v>0</v>
      </c>
      <c r="P39" s="124">
        <v>0</v>
      </c>
      <c r="Q39" s="124"/>
      <c r="R39" s="116">
        <v>127881</v>
      </c>
      <c r="S39" s="116">
        <v>124600</v>
      </c>
      <c r="T39" s="116">
        <v>49706</v>
      </c>
      <c r="U39" s="116">
        <v>33355</v>
      </c>
      <c r="V39" s="124">
        <v>19803</v>
      </c>
      <c r="W39" s="124">
        <v>16654</v>
      </c>
      <c r="X39" s="124">
        <v>16240</v>
      </c>
    </row>
    <row r="40" spans="1:24" ht="12.75" customHeight="1">
      <c r="A40" s="98" t="s">
        <v>32</v>
      </c>
      <c r="B40" s="116">
        <v>86266</v>
      </c>
      <c r="C40" s="116">
        <v>117824</v>
      </c>
      <c r="D40" s="116">
        <v>96649</v>
      </c>
      <c r="E40" s="116">
        <v>94728</v>
      </c>
      <c r="F40" s="124">
        <v>93681</v>
      </c>
      <c r="G40" s="124">
        <v>77797</v>
      </c>
      <c r="H40" s="124">
        <v>99125</v>
      </c>
      <c r="I40" s="124"/>
      <c r="J40" s="116">
        <v>10</v>
      </c>
      <c r="K40" s="116">
        <v>33</v>
      </c>
      <c r="L40" s="116">
        <v>42</v>
      </c>
      <c r="M40" s="116">
        <v>0</v>
      </c>
      <c r="N40" s="124">
        <v>0</v>
      </c>
      <c r="O40" s="124">
        <v>0</v>
      </c>
      <c r="P40" s="124">
        <v>0</v>
      </c>
      <c r="Q40" s="124"/>
      <c r="R40" s="116">
        <v>2865</v>
      </c>
      <c r="S40" s="116">
        <v>2801</v>
      </c>
      <c r="T40" s="116">
        <v>2554</v>
      </c>
      <c r="U40" s="116">
        <v>8415</v>
      </c>
      <c r="V40" s="124">
        <v>20046</v>
      </c>
      <c r="W40" s="124">
        <v>19330</v>
      </c>
      <c r="X40" s="124">
        <v>25456</v>
      </c>
    </row>
    <row r="41" spans="1:24" ht="12.75" customHeight="1">
      <c r="A41" s="98" t="s">
        <v>18</v>
      </c>
      <c r="B41" s="116">
        <v>353233</v>
      </c>
      <c r="C41" s="116">
        <v>339842</v>
      </c>
      <c r="D41" s="116">
        <v>319207</v>
      </c>
      <c r="E41" s="116">
        <v>360020</v>
      </c>
      <c r="F41" s="124">
        <v>328052</v>
      </c>
      <c r="G41" s="124">
        <v>353796</v>
      </c>
      <c r="H41" s="124">
        <v>409076</v>
      </c>
      <c r="I41" s="124"/>
      <c r="J41" s="116">
        <v>2847</v>
      </c>
      <c r="K41" s="116">
        <v>1059</v>
      </c>
      <c r="L41" s="116">
        <v>715</v>
      </c>
      <c r="M41" s="116">
        <v>929</v>
      </c>
      <c r="N41" s="124">
        <v>1400</v>
      </c>
      <c r="O41" s="124">
        <v>260</v>
      </c>
      <c r="P41" s="124">
        <v>222</v>
      </c>
      <c r="Q41" s="124"/>
      <c r="R41" s="116">
        <v>17801</v>
      </c>
      <c r="S41" s="116">
        <v>24024</v>
      </c>
      <c r="T41" s="116">
        <v>26656</v>
      </c>
      <c r="U41" s="116">
        <v>32966</v>
      </c>
      <c r="V41" s="124">
        <v>40753</v>
      </c>
      <c r="W41" s="124">
        <v>30438</v>
      </c>
      <c r="X41" s="124">
        <v>71881</v>
      </c>
    </row>
    <row r="42" spans="1:24" ht="12.75" customHeight="1">
      <c r="A42" s="98" t="s">
        <v>33</v>
      </c>
      <c r="B42" s="116">
        <v>94044</v>
      </c>
      <c r="C42" s="116">
        <v>85294</v>
      </c>
      <c r="D42" s="116">
        <v>26480</v>
      </c>
      <c r="E42" s="116">
        <v>21299</v>
      </c>
      <c r="F42" s="124">
        <v>24590</v>
      </c>
      <c r="G42" s="124">
        <v>21664</v>
      </c>
      <c r="H42" s="124">
        <v>64760</v>
      </c>
      <c r="I42" s="124"/>
      <c r="J42" s="116">
        <v>1117</v>
      </c>
      <c r="K42" s="116">
        <v>998</v>
      </c>
      <c r="L42" s="116">
        <v>1854</v>
      </c>
      <c r="M42" s="116">
        <v>3</v>
      </c>
      <c r="N42" s="124">
        <v>59</v>
      </c>
      <c r="O42" s="124">
        <v>81</v>
      </c>
      <c r="P42" s="124">
        <v>38</v>
      </c>
      <c r="Q42" s="124"/>
      <c r="R42" s="116">
        <v>3794</v>
      </c>
      <c r="S42" s="116">
        <v>3441</v>
      </c>
      <c r="T42" s="116">
        <v>3057</v>
      </c>
      <c r="U42" s="116">
        <v>3438</v>
      </c>
      <c r="V42" s="124">
        <v>4033</v>
      </c>
      <c r="W42" s="124">
        <v>3278</v>
      </c>
      <c r="X42" s="124">
        <v>3534</v>
      </c>
    </row>
    <row r="43" spans="1:24" ht="12.75" customHeight="1">
      <c r="A43" s="98" t="s">
        <v>34</v>
      </c>
      <c r="B43" s="116">
        <v>141376</v>
      </c>
      <c r="C43" s="116">
        <v>146139</v>
      </c>
      <c r="D43" s="116">
        <v>157024</v>
      </c>
      <c r="E43" s="116">
        <v>160536</v>
      </c>
      <c r="F43" s="124">
        <v>200968</v>
      </c>
      <c r="G43" s="124">
        <v>216367</v>
      </c>
      <c r="H43" s="124">
        <v>238419</v>
      </c>
      <c r="I43" s="124"/>
      <c r="J43" s="116">
        <v>2967</v>
      </c>
      <c r="K43" s="116">
        <v>233</v>
      </c>
      <c r="L43" s="116">
        <v>628</v>
      </c>
      <c r="M43" s="116">
        <v>250</v>
      </c>
      <c r="N43" s="124">
        <v>1117</v>
      </c>
      <c r="O43" s="124">
        <v>7209</v>
      </c>
      <c r="P43" s="124">
        <v>108</v>
      </c>
      <c r="Q43" s="124"/>
      <c r="R43" s="116">
        <v>27202</v>
      </c>
      <c r="S43" s="116">
        <v>26598</v>
      </c>
      <c r="T43" s="116">
        <v>27466</v>
      </c>
      <c r="U43" s="116">
        <v>26169</v>
      </c>
      <c r="V43" s="124">
        <v>29088</v>
      </c>
      <c r="W43" s="124">
        <v>36484</v>
      </c>
      <c r="X43" s="124">
        <v>34542</v>
      </c>
    </row>
    <row r="44" spans="1:24" ht="12.75" customHeight="1">
      <c r="A44" s="98" t="s">
        <v>35</v>
      </c>
      <c r="B44" s="116">
        <v>187870</v>
      </c>
      <c r="C44" s="116">
        <v>152173</v>
      </c>
      <c r="D44" s="116">
        <v>198215</v>
      </c>
      <c r="E44" s="116">
        <v>270895</v>
      </c>
      <c r="F44" s="124">
        <v>218145</v>
      </c>
      <c r="G44" s="124">
        <v>269589</v>
      </c>
      <c r="H44" s="124">
        <v>300843</v>
      </c>
      <c r="I44" s="124"/>
      <c r="J44" s="116">
        <v>609</v>
      </c>
      <c r="K44" s="116">
        <v>287</v>
      </c>
      <c r="L44" s="116">
        <v>333</v>
      </c>
      <c r="M44" s="116">
        <v>930</v>
      </c>
      <c r="N44" s="124">
        <v>1537</v>
      </c>
      <c r="O44" s="124">
        <v>2002</v>
      </c>
      <c r="P44" s="124">
        <v>5897</v>
      </c>
      <c r="Q44" s="124"/>
      <c r="R44" s="116">
        <v>13819</v>
      </c>
      <c r="S44" s="116">
        <v>13831</v>
      </c>
      <c r="T44" s="116">
        <v>17204</v>
      </c>
      <c r="U44" s="116">
        <v>16815</v>
      </c>
      <c r="V44" s="124">
        <v>21350</v>
      </c>
      <c r="W44" s="124">
        <v>33526</v>
      </c>
      <c r="X44" s="124">
        <v>32911</v>
      </c>
    </row>
    <row r="45" spans="1:24" s="100" customFormat="1" ht="12.75" customHeight="1">
      <c r="A45" s="98" t="s">
        <v>38</v>
      </c>
      <c r="B45" s="116">
        <v>163421</v>
      </c>
      <c r="C45" s="116">
        <v>148391</v>
      </c>
      <c r="D45" s="116">
        <v>132722</v>
      </c>
      <c r="E45" s="116">
        <v>143748</v>
      </c>
      <c r="F45" s="124">
        <v>140212</v>
      </c>
      <c r="G45" s="124">
        <v>143241</v>
      </c>
      <c r="H45" s="124">
        <v>110317</v>
      </c>
      <c r="I45" s="124"/>
      <c r="J45" s="116">
        <v>1113</v>
      </c>
      <c r="K45" s="116">
        <v>940</v>
      </c>
      <c r="L45" s="116">
        <v>915</v>
      </c>
      <c r="M45" s="116">
        <v>944</v>
      </c>
      <c r="N45" s="124">
        <v>434</v>
      </c>
      <c r="O45" s="124">
        <v>112</v>
      </c>
      <c r="P45" s="124">
        <v>70</v>
      </c>
      <c r="Q45" s="124"/>
      <c r="R45" s="116">
        <v>87708</v>
      </c>
      <c r="S45" s="116">
        <v>60602</v>
      </c>
      <c r="T45" s="116">
        <v>50685</v>
      </c>
      <c r="U45" s="116">
        <v>48048</v>
      </c>
      <c r="V45" s="124">
        <v>29728</v>
      </c>
      <c r="W45" s="124">
        <v>12989</v>
      </c>
      <c r="X45" s="124">
        <v>9680</v>
      </c>
    </row>
    <row r="46" spans="1:24" ht="12.75" customHeight="1" thickBot="1">
      <c r="A46" s="353" t="s">
        <v>19</v>
      </c>
      <c r="B46" s="359">
        <v>46157</v>
      </c>
      <c r="C46" s="359">
        <v>21219</v>
      </c>
      <c r="D46" s="359">
        <v>13678</v>
      </c>
      <c r="E46" s="359">
        <v>19222</v>
      </c>
      <c r="F46" s="369">
        <v>31467</v>
      </c>
      <c r="G46" s="369">
        <v>62326</v>
      </c>
      <c r="H46" s="369">
        <v>51858</v>
      </c>
      <c r="I46" s="369"/>
      <c r="J46" s="359">
        <v>436</v>
      </c>
      <c r="K46" s="359">
        <v>142</v>
      </c>
      <c r="L46" s="359">
        <v>581</v>
      </c>
      <c r="M46" s="359">
        <v>2236</v>
      </c>
      <c r="N46" s="369">
        <v>3351</v>
      </c>
      <c r="O46" s="369">
        <v>0</v>
      </c>
      <c r="P46" s="369">
        <v>60</v>
      </c>
      <c r="Q46" s="369"/>
      <c r="R46" s="359">
        <v>3761</v>
      </c>
      <c r="S46" s="359">
        <v>3725</v>
      </c>
      <c r="T46" s="359">
        <v>2476</v>
      </c>
      <c r="U46" s="359">
        <v>4617</v>
      </c>
      <c r="V46" s="369">
        <v>4647</v>
      </c>
      <c r="W46" s="369">
        <v>5209</v>
      </c>
      <c r="X46" s="369">
        <v>5650</v>
      </c>
    </row>
    <row r="47" spans="1:20" ht="12.75">
      <c r="A47" s="503" t="s">
        <v>5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</row>
  </sheetData>
  <sheetProtection/>
  <mergeCells count="9">
    <mergeCell ref="A47:T47"/>
    <mergeCell ref="A2:X2"/>
    <mergeCell ref="A4:W4"/>
    <mergeCell ref="A6:A9"/>
    <mergeCell ref="B6:X6"/>
    <mergeCell ref="B7:P7"/>
    <mergeCell ref="J8:P8"/>
    <mergeCell ref="B8:H8"/>
    <mergeCell ref="R7:X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21484375" style="156" customWidth="1"/>
    <col min="2" max="2" width="7.21484375" style="156" customWidth="1"/>
    <col min="3" max="3" width="7.21484375" style="159" customWidth="1"/>
    <col min="4" max="4" width="7.21484375" style="159" bestFit="1" customWidth="1"/>
    <col min="5" max="5" width="7.21484375" style="159" customWidth="1"/>
    <col min="6" max="6" width="6.88671875" style="159" customWidth="1"/>
    <col min="7" max="7" width="6.77734375" style="159" bestFit="1" customWidth="1"/>
    <col min="8" max="8" width="6.77734375" style="159" customWidth="1"/>
    <col min="9" max="9" width="1.4375" style="159" customWidth="1"/>
    <col min="10" max="10" width="6.6640625" style="159" customWidth="1"/>
    <col min="11" max="11" width="7.99609375" style="156" customWidth="1"/>
    <col min="12" max="12" width="6.5546875" style="159" customWidth="1"/>
    <col min="13" max="13" width="5.3359375" style="159" bestFit="1" customWidth="1"/>
    <col min="14" max="14" width="6.4453125" style="159" customWidth="1"/>
    <col min="15" max="16" width="6.3359375" style="159" customWidth="1"/>
    <col min="17" max="17" width="1.4375" style="159" customWidth="1"/>
    <col min="18" max="19" width="7.21484375" style="159" bestFit="1" customWidth="1"/>
    <col min="20" max="20" width="7.21484375" style="156" customWidth="1"/>
    <col min="21" max="21" width="7.21484375" style="159" customWidth="1"/>
    <col min="22" max="22" width="6.77734375" style="159" bestFit="1" customWidth="1"/>
    <col min="23" max="24" width="6.88671875" style="159" bestFit="1" customWidth="1"/>
    <col min="25" max="16384" width="11.5546875" style="156" customWidth="1"/>
  </cols>
  <sheetData>
    <row r="1" spans="1:24" ht="12.75">
      <c r="A1" s="291" t="s">
        <v>244</v>
      </c>
      <c r="B1" s="261"/>
      <c r="C1" s="262"/>
      <c r="D1" s="262"/>
      <c r="E1" s="262"/>
      <c r="F1" s="262"/>
      <c r="G1" s="262"/>
      <c r="H1" s="262"/>
      <c r="I1" s="262"/>
      <c r="J1" s="262"/>
      <c r="K1" s="261"/>
      <c r="L1" s="262"/>
      <c r="M1" s="262"/>
      <c r="N1" s="262"/>
      <c r="O1" s="262"/>
      <c r="P1" s="262"/>
      <c r="Q1" s="262"/>
      <c r="R1" s="262"/>
      <c r="S1" s="262"/>
      <c r="T1" s="261"/>
      <c r="U1" s="262"/>
      <c r="V1" s="262"/>
      <c r="W1" s="262"/>
      <c r="X1" s="262"/>
    </row>
    <row r="2" spans="1:24" ht="12.75" customHeight="1">
      <c r="A2" s="527" t="s">
        <v>43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</row>
    <row r="3" spans="1:24" ht="12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4"/>
      <c r="V3" s="264"/>
      <c r="W3" s="265"/>
      <c r="X3" s="265"/>
    </row>
    <row r="4" spans="1:24" ht="18" customHeight="1">
      <c r="A4" s="528" t="s">
        <v>232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266"/>
    </row>
    <row r="5" spans="1:24" ht="12.75" customHeight="1" thickBo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7"/>
      <c r="S5" s="267"/>
      <c r="T5" s="268"/>
      <c r="U5" s="267"/>
      <c r="V5" s="267"/>
      <c r="W5" s="267"/>
      <c r="X5" s="267" t="s">
        <v>39</v>
      </c>
    </row>
    <row r="6" spans="1:24" ht="12.75" customHeight="1">
      <c r="A6" s="495" t="s">
        <v>181</v>
      </c>
      <c r="B6" s="529" t="s">
        <v>211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366"/>
    </row>
    <row r="7" spans="1:24" ht="12.75" customHeight="1">
      <c r="A7" s="492"/>
      <c r="B7" s="530" t="s">
        <v>209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367"/>
      <c r="R7" s="519" t="s">
        <v>142</v>
      </c>
      <c r="S7" s="519"/>
      <c r="T7" s="519"/>
      <c r="U7" s="519"/>
      <c r="V7" s="519"/>
      <c r="W7" s="519"/>
      <c r="X7" s="519"/>
    </row>
    <row r="8" spans="1:24" ht="12.75" customHeight="1">
      <c r="A8" s="492"/>
      <c r="B8" s="530" t="s">
        <v>140</v>
      </c>
      <c r="C8" s="530"/>
      <c r="D8" s="530"/>
      <c r="E8" s="530"/>
      <c r="F8" s="530"/>
      <c r="G8" s="530"/>
      <c r="H8" s="530"/>
      <c r="I8" s="367"/>
      <c r="J8" s="492" t="s">
        <v>141</v>
      </c>
      <c r="K8" s="492"/>
      <c r="L8" s="492"/>
      <c r="M8" s="492"/>
      <c r="N8" s="492"/>
      <c r="O8" s="492"/>
      <c r="P8" s="492"/>
      <c r="Q8" s="286"/>
      <c r="R8" s="520"/>
      <c r="S8" s="520"/>
      <c r="T8" s="520"/>
      <c r="U8" s="520"/>
      <c r="V8" s="520"/>
      <c r="W8" s="520"/>
      <c r="X8" s="520"/>
    </row>
    <row r="9" spans="1:24" ht="12.75" customHeight="1">
      <c r="A9" s="492"/>
      <c r="B9" s="339">
        <v>2005</v>
      </c>
      <c r="C9" s="339">
        <v>2006</v>
      </c>
      <c r="D9" s="339">
        <v>2007</v>
      </c>
      <c r="E9" s="339">
        <v>2008</v>
      </c>
      <c r="F9" s="339">
        <v>2009</v>
      </c>
      <c r="G9" s="339">
        <v>2010</v>
      </c>
      <c r="H9" s="397">
        <v>2011</v>
      </c>
      <c r="I9" s="341"/>
      <c r="J9" s="339">
        <v>2005</v>
      </c>
      <c r="K9" s="339">
        <v>2006</v>
      </c>
      <c r="L9" s="339">
        <v>2007</v>
      </c>
      <c r="M9" s="339">
        <v>2008</v>
      </c>
      <c r="N9" s="339">
        <v>2009</v>
      </c>
      <c r="O9" s="339">
        <v>2010</v>
      </c>
      <c r="P9" s="339">
        <v>2011</v>
      </c>
      <c r="Q9" s="341"/>
      <c r="R9" s="339">
        <v>2005</v>
      </c>
      <c r="S9" s="362">
        <v>2006</v>
      </c>
      <c r="T9" s="362">
        <v>2007</v>
      </c>
      <c r="U9" s="362">
        <v>2008</v>
      </c>
      <c r="V9" s="362">
        <v>2009</v>
      </c>
      <c r="W9" s="362">
        <v>2010</v>
      </c>
      <c r="X9" s="362">
        <v>2011</v>
      </c>
    </row>
    <row r="10" spans="1:24" ht="12.75" customHeight="1">
      <c r="A10" s="286"/>
      <c r="B10" s="123"/>
      <c r="C10" s="123"/>
      <c r="D10" s="123"/>
      <c r="E10" s="123"/>
      <c r="F10" s="123"/>
      <c r="G10" s="123"/>
      <c r="H10" s="40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2.75" customHeight="1">
      <c r="A11" s="87" t="s">
        <v>185</v>
      </c>
      <c r="B11" s="157">
        <v>541799</v>
      </c>
      <c r="C11" s="157">
        <v>523339</v>
      </c>
      <c r="D11" s="157">
        <v>530435</v>
      </c>
      <c r="E11" s="157">
        <v>516102</v>
      </c>
      <c r="F11" s="124">
        <v>552248</v>
      </c>
      <c r="G11" s="124">
        <v>577346</v>
      </c>
      <c r="H11" s="124">
        <v>515080</v>
      </c>
      <c r="I11" s="124"/>
      <c r="J11" s="157">
        <v>10787</v>
      </c>
      <c r="K11" s="157">
        <v>65441</v>
      </c>
      <c r="L11" s="157">
        <v>19258</v>
      </c>
      <c r="M11" s="157">
        <v>7889</v>
      </c>
      <c r="N11" s="124">
        <v>14115</v>
      </c>
      <c r="O11" s="124">
        <v>23826</v>
      </c>
      <c r="P11" s="124">
        <v>7927</v>
      </c>
      <c r="Q11" s="124"/>
      <c r="R11" s="157">
        <v>198171</v>
      </c>
      <c r="S11" s="157">
        <v>168034</v>
      </c>
      <c r="T11" s="157">
        <v>199591</v>
      </c>
      <c r="U11" s="157">
        <v>176789</v>
      </c>
      <c r="V11" s="124">
        <v>198822</v>
      </c>
      <c r="W11" s="124">
        <v>187664</v>
      </c>
      <c r="X11" s="124">
        <v>188305</v>
      </c>
    </row>
    <row r="12" spans="1:24" ht="12.75" customHeight="1">
      <c r="A12" s="87"/>
      <c r="B12" s="157"/>
      <c r="C12" s="157"/>
      <c r="D12" s="157"/>
      <c r="E12" s="157"/>
      <c r="F12" s="124"/>
      <c r="G12" s="124"/>
      <c r="H12" s="124"/>
      <c r="I12" s="124"/>
      <c r="J12" s="157"/>
      <c r="K12" s="157"/>
      <c r="L12" s="157"/>
      <c r="M12" s="157"/>
      <c r="N12" s="124"/>
      <c r="O12" s="124"/>
      <c r="P12" s="124"/>
      <c r="Q12" s="124"/>
      <c r="R12" s="157"/>
      <c r="S12" s="157"/>
      <c r="T12" s="157"/>
      <c r="U12" s="157"/>
      <c r="V12" s="124"/>
      <c r="W12" s="124"/>
      <c r="X12" s="124"/>
    </row>
    <row r="13" spans="1:24" ht="12.75" customHeight="1">
      <c r="A13" s="98" t="s">
        <v>20</v>
      </c>
      <c r="B13" s="157"/>
      <c r="C13" s="157">
        <v>0</v>
      </c>
      <c r="D13" s="157">
        <v>0</v>
      </c>
      <c r="E13" s="157">
        <v>0</v>
      </c>
      <c r="F13" s="158"/>
      <c r="G13" s="158"/>
      <c r="H13" s="124"/>
      <c r="I13" s="158"/>
      <c r="J13" s="157"/>
      <c r="K13" s="157">
        <v>0</v>
      </c>
      <c r="L13" s="157">
        <v>0</v>
      </c>
      <c r="M13" s="157">
        <v>0</v>
      </c>
      <c r="N13" s="124"/>
      <c r="O13" s="124"/>
      <c r="P13" s="124"/>
      <c r="Q13" s="124"/>
      <c r="R13" s="157"/>
      <c r="S13" s="157">
        <v>0</v>
      </c>
      <c r="T13" s="157">
        <v>0</v>
      </c>
      <c r="U13" s="157">
        <v>0</v>
      </c>
      <c r="V13" s="124"/>
      <c r="W13" s="124"/>
      <c r="X13" s="124"/>
    </row>
    <row r="14" spans="1:24" ht="12.75" customHeight="1">
      <c r="A14" s="98" t="s">
        <v>26</v>
      </c>
      <c r="B14" s="157">
        <v>14954</v>
      </c>
      <c r="C14" s="157">
        <v>14166</v>
      </c>
      <c r="D14" s="157">
        <v>14293</v>
      </c>
      <c r="E14" s="157">
        <v>19551</v>
      </c>
      <c r="F14" s="158">
        <v>16005</v>
      </c>
      <c r="G14" s="158">
        <v>25290</v>
      </c>
      <c r="H14" s="124">
        <v>18577</v>
      </c>
      <c r="I14" s="158"/>
      <c r="J14" s="157">
        <v>156</v>
      </c>
      <c r="K14" s="157">
        <v>167</v>
      </c>
      <c r="L14" s="157">
        <v>157</v>
      </c>
      <c r="M14" s="157">
        <v>157</v>
      </c>
      <c r="N14" s="124">
        <v>119</v>
      </c>
      <c r="O14" s="124">
        <v>9</v>
      </c>
      <c r="P14" s="124">
        <v>15</v>
      </c>
      <c r="Q14" s="124"/>
      <c r="R14" s="157">
        <v>15110</v>
      </c>
      <c r="S14" s="157">
        <v>14333</v>
      </c>
      <c r="T14" s="157">
        <v>14450</v>
      </c>
      <c r="U14" s="157">
        <v>15199</v>
      </c>
      <c r="V14" s="124">
        <v>16120</v>
      </c>
      <c r="W14" s="124">
        <v>17166</v>
      </c>
      <c r="X14" s="124">
        <v>18592</v>
      </c>
    </row>
    <row r="15" spans="1:24" ht="12.75" customHeight="1">
      <c r="A15" s="98" t="s">
        <v>27</v>
      </c>
      <c r="B15" s="157"/>
      <c r="C15" s="157">
        <v>0</v>
      </c>
      <c r="D15" s="157">
        <v>0</v>
      </c>
      <c r="E15" s="157">
        <v>0</v>
      </c>
      <c r="F15" s="158"/>
      <c r="G15" s="158"/>
      <c r="H15" s="124"/>
      <c r="I15" s="158"/>
      <c r="J15" s="157"/>
      <c r="K15" s="157">
        <v>0</v>
      </c>
      <c r="L15" s="157">
        <v>0</v>
      </c>
      <c r="M15" s="157">
        <v>0</v>
      </c>
      <c r="N15" s="124"/>
      <c r="O15" s="124"/>
      <c r="P15" s="124"/>
      <c r="Q15" s="124"/>
      <c r="R15" s="157"/>
      <c r="S15" s="157">
        <v>0</v>
      </c>
      <c r="T15" s="157">
        <v>0</v>
      </c>
      <c r="U15" s="157">
        <v>0</v>
      </c>
      <c r="V15" s="124"/>
      <c r="W15" s="124"/>
      <c r="X15" s="124"/>
    </row>
    <row r="16" spans="1:24" ht="12.75" customHeight="1">
      <c r="A16" s="98" t="s">
        <v>36</v>
      </c>
      <c r="B16" s="157"/>
      <c r="C16" s="157">
        <v>0</v>
      </c>
      <c r="D16" s="157">
        <v>0</v>
      </c>
      <c r="E16" s="157">
        <v>0</v>
      </c>
      <c r="F16" s="158"/>
      <c r="G16" s="158"/>
      <c r="H16" s="124"/>
      <c r="I16" s="158"/>
      <c r="J16" s="157"/>
      <c r="K16" s="157">
        <v>0</v>
      </c>
      <c r="L16" s="157">
        <v>0</v>
      </c>
      <c r="M16" s="157">
        <v>0</v>
      </c>
      <c r="N16" s="124"/>
      <c r="O16" s="124"/>
      <c r="P16" s="124"/>
      <c r="Q16" s="124"/>
      <c r="R16" s="157"/>
      <c r="S16" s="157">
        <v>0</v>
      </c>
      <c r="T16" s="157">
        <v>0</v>
      </c>
      <c r="U16" s="157">
        <v>0</v>
      </c>
      <c r="V16" s="124"/>
      <c r="W16" s="124"/>
      <c r="X16" s="124"/>
    </row>
    <row r="17" spans="1:24" ht="12.75" customHeight="1">
      <c r="A17" s="98" t="s">
        <v>13</v>
      </c>
      <c r="B17" s="157">
        <v>27311</v>
      </c>
      <c r="C17" s="157">
        <v>22444</v>
      </c>
      <c r="D17" s="157">
        <v>22837</v>
      </c>
      <c r="E17" s="157">
        <v>20778</v>
      </c>
      <c r="F17" s="158">
        <v>24365</v>
      </c>
      <c r="G17" s="158">
        <v>25775</v>
      </c>
      <c r="H17" s="124">
        <v>29447</v>
      </c>
      <c r="I17" s="158"/>
      <c r="J17" s="157">
        <v>298</v>
      </c>
      <c r="K17" s="157">
        <v>20</v>
      </c>
      <c r="L17" s="157">
        <v>0</v>
      </c>
      <c r="M17" s="157">
        <v>0</v>
      </c>
      <c r="N17" s="124">
        <v>0</v>
      </c>
      <c r="O17" s="124">
        <v>0</v>
      </c>
      <c r="P17" s="124">
        <v>0</v>
      </c>
      <c r="Q17" s="124"/>
      <c r="R17" s="157">
        <v>10639</v>
      </c>
      <c r="S17" s="157">
        <v>8715</v>
      </c>
      <c r="T17" s="157">
        <v>8372</v>
      </c>
      <c r="U17" s="157">
        <v>8040</v>
      </c>
      <c r="V17" s="124">
        <v>9403</v>
      </c>
      <c r="W17" s="124">
        <v>10520</v>
      </c>
      <c r="X17" s="124">
        <v>10587</v>
      </c>
    </row>
    <row r="18" spans="1:24" ht="12.75" customHeight="1">
      <c r="A18" s="98" t="s">
        <v>21</v>
      </c>
      <c r="B18" s="157"/>
      <c r="C18" s="157">
        <v>0</v>
      </c>
      <c r="D18" s="157">
        <v>0</v>
      </c>
      <c r="E18" s="157">
        <v>10362</v>
      </c>
      <c r="F18" s="158"/>
      <c r="G18" s="158">
        <v>11257</v>
      </c>
      <c r="H18" s="124">
        <v>8656</v>
      </c>
      <c r="I18" s="158"/>
      <c r="J18" s="157"/>
      <c r="K18" s="157">
        <v>0</v>
      </c>
      <c r="L18" s="157">
        <v>0</v>
      </c>
      <c r="M18" s="157">
        <v>0</v>
      </c>
      <c r="N18" s="124"/>
      <c r="O18" s="124">
        <v>0</v>
      </c>
      <c r="P18" s="124">
        <v>0</v>
      </c>
      <c r="Q18" s="124"/>
      <c r="R18" s="157"/>
      <c r="S18" s="157">
        <v>0</v>
      </c>
      <c r="T18" s="157">
        <v>0</v>
      </c>
      <c r="U18" s="157">
        <v>2449</v>
      </c>
      <c r="V18" s="124"/>
      <c r="W18" s="124">
        <v>189</v>
      </c>
      <c r="X18" s="124">
        <v>215</v>
      </c>
    </row>
    <row r="19" spans="1:24" ht="12.75" customHeight="1">
      <c r="A19" s="98" t="s">
        <v>8</v>
      </c>
      <c r="B19" s="157"/>
      <c r="C19" s="157">
        <v>0</v>
      </c>
      <c r="D19" s="157">
        <v>0</v>
      </c>
      <c r="E19" s="157">
        <v>0</v>
      </c>
      <c r="F19" s="158"/>
      <c r="G19" s="158"/>
      <c r="H19" s="124"/>
      <c r="I19" s="158"/>
      <c r="J19" s="157"/>
      <c r="K19" s="157">
        <v>0</v>
      </c>
      <c r="L19" s="157">
        <v>0</v>
      </c>
      <c r="M19" s="157">
        <v>0</v>
      </c>
      <c r="N19" s="124"/>
      <c r="O19" s="124"/>
      <c r="P19" s="124"/>
      <c r="Q19" s="124"/>
      <c r="R19" s="157"/>
      <c r="S19" s="157">
        <v>0</v>
      </c>
      <c r="T19" s="157">
        <v>0</v>
      </c>
      <c r="U19" s="157">
        <v>0</v>
      </c>
      <c r="V19" s="124"/>
      <c r="W19" s="124"/>
      <c r="X19" s="124"/>
    </row>
    <row r="20" spans="1:24" ht="12.75" customHeight="1">
      <c r="A20" s="98" t="s">
        <v>14</v>
      </c>
      <c r="B20" s="157"/>
      <c r="C20" s="157">
        <v>0</v>
      </c>
      <c r="D20" s="157">
        <v>6975</v>
      </c>
      <c r="E20" s="157">
        <v>0</v>
      </c>
      <c r="F20" s="158"/>
      <c r="G20" s="158">
        <v>1299</v>
      </c>
      <c r="H20" s="124"/>
      <c r="I20" s="158"/>
      <c r="J20" s="157"/>
      <c r="K20" s="157">
        <v>0</v>
      </c>
      <c r="L20" s="157">
        <v>0</v>
      </c>
      <c r="M20" s="157">
        <v>0</v>
      </c>
      <c r="N20" s="124"/>
      <c r="O20" s="124">
        <v>1299</v>
      </c>
      <c r="P20" s="124"/>
      <c r="Q20" s="124"/>
      <c r="R20" s="157"/>
      <c r="S20" s="157">
        <v>0</v>
      </c>
      <c r="T20" s="157">
        <v>246</v>
      </c>
      <c r="U20" s="157">
        <v>0</v>
      </c>
      <c r="V20" s="124"/>
      <c r="W20" s="124">
        <v>433</v>
      </c>
      <c r="X20" s="124"/>
    </row>
    <row r="21" spans="1:24" ht="12.75" customHeight="1">
      <c r="A21" s="98" t="s">
        <v>47</v>
      </c>
      <c r="B21" s="157"/>
      <c r="C21" s="157">
        <v>0</v>
      </c>
      <c r="D21" s="157">
        <v>0</v>
      </c>
      <c r="E21" s="157">
        <v>0</v>
      </c>
      <c r="F21" s="158"/>
      <c r="G21" s="158"/>
      <c r="H21" s="124">
        <v>0</v>
      </c>
      <c r="I21" s="158"/>
      <c r="J21" s="157"/>
      <c r="K21" s="157">
        <v>0</v>
      </c>
      <c r="L21" s="157">
        <v>0</v>
      </c>
      <c r="M21" s="157">
        <v>0</v>
      </c>
      <c r="N21" s="124"/>
      <c r="O21" s="124"/>
      <c r="P21" s="124">
        <v>0</v>
      </c>
      <c r="Q21" s="124"/>
      <c r="R21" s="157"/>
      <c r="S21" s="157">
        <v>0</v>
      </c>
      <c r="T21" s="157">
        <v>0</v>
      </c>
      <c r="U21" s="157">
        <v>0</v>
      </c>
      <c r="V21" s="124"/>
      <c r="W21" s="124"/>
      <c r="X21" s="124">
        <v>0</v>
      </c>
    </row>
    <row r="22" spans="1:24" ht="12.75" customHeight="1">
      <c r="A22" s="98" t="s">
        <v>48</v>
      </c>
      <c r="B22" s="157">
        <v>259331</v>
      </c>
      <c r="C22" s="157">
        <v>235993</v>
      </c>
      <c r="D22" s="157">
        <v>222008</v>
      </c>
      <c r="E22" s="157">
        <v>206356</v>
      </c>
      <c r="F22" s="158">
        <v>253171</v>
      </c>
      <c r="G22" s="158">
        <v>235627</v>
      </c>
      <c r="H22" s="124">
        <v>160174</v>
      </c>
      <c r="I22" s="158"/>
      <c r="J22" s="157">
        <v>883</v>
      </c>
      <c r="K22" s="157">
        <v>640</v>
      </c>
      <c r="L22" s="157">
        <v>358</v>
      </c>
      <c r="M22" s="157">
        <v>256</v>
      </c>
      <c r="N22" s="124">
        <v>533</v>
      </c>
      <c r="O22" s="124">
        <v>124</v>
      </c>
      <c r="P22" s="124">
        <v>438</v>
      </c>
      <c r="Q22" s="124"/>
      <c r="R22" s="157">
        <v>95300</v>
      </c>
      <c r="S22" s="157">
        <v>85374</v>
      </c>
      <c r="T22" s="157">
        <v>81039</v>
      </c>
      <c r="U22" s="157">
        <v>77596</v>
      </c>
      <c r="V22" s="124">
        <v>91651</v>
      </c>
      <c r="W22" s="124">
        <v>77996</v>
      </c>
      <c r="X22" s="124">
        <v>58461</v>
      </c>
    </row>
    <row r="23" spans="1:24" ht="12.75" customHeight="1">
      <c r="A23" s="98" t="s">
        <v>15</v>
      </c>
      <c r="B23" s="157">
        <v>2737</v>
      </c>
      <c r="C23" s="157">
        <v>1800</v>
      </c>
      <c r="D23" s="157">
        <v>1593</v>
      </c>
      <c r="E23" s="157">
        <v>2183</v>
      </c>
      <c r="F23" s="158">
        <v>1747</v>
      </c>
      <c r="G23" s="158">
        <v>2155</v>
      </c>
      <c r="H23" s="124">
        <v>2720</v>
      </c>
      <c r="I23" s="158"/>
      <c r="J23" s="157">
        <v>1092</v>
      </c>
      <c r="K23" s="157">
        <v>512</v>
      </c>
      <c r="L23" s="157">
        <v>1058</v>
      </c>
      <c r="M23" s="157">
        <v>631</v>
      </c>
      <c r="N23" s="124">
        <v>1165</v>
      </c>
      <c r="O23" s="124">
        <v>291</v>
      </c>
      <c r="P23" s="124">
        <v>1282</v>
      </c>
      <c r="Q23" s="124"/>
      <c r="R23" s="157">
        <v>2273</v>
      </c>
      <c r="S23" s="157">
        <v>2312</v>
      </c>
      <c r="T23" s="157">
        <v>2651</v>
      </c>
      <c r="U23" s="157">
        <v>2804</v>
      </c>
      <c r="V23" s="124">
        <v>2755</v>
      </c>
      <c r="W23" s="124">
        <v>2446</v>
      </c>
      <c r="X23" s="124">
        <v>3707</v>
      </c>
    </row>
    <row r="24" spans="1:24" ht="12.75" customHeight="1">
      <c r="A24" s="98" t="s">
        <v>22</v>
      </c>
      <c r="B24" s="157">
        <v>12463</v>
      </c>
      <c r="C24" s="157">
        <v>5352</v>
      </c>
      <c r="D24" s="157">
        <v>10114</v>
      </c>
      <c r="E24" s="157">
        <v>8990</v>
      </c>
      <c r="F24" s="158">
        <v>10153</v>
      </c>
      <c r="G24" s="158">
        <v>11549</v>
      </c>
      <c r="H24" s="124">
        <v>11106</v>
      </c>
      <c r="I24" s="158"/>
      <c r="J24" s="157">
        <v>0</v>
      </c>
      <c r="K24" s="157">
        <v>0</v>
      </c>
      <c r="L24" s="157">
        <v>2569</v>
      </c>
      <c r="M24" s="157">
        <v>0</v>
      </c>
      <c r="N24" s="124">
        <v>0</v>
      </c>
      <c r="O24" s="124">
        <v>11658</v>
      </c>
      <c r="P24" s="124">
        <v>0</v>
      </c>
      <c r="Q24" s="124"/>
      <c r="R24" s="157">
        <v>6191</v>
      </c>
      <c r="S24" s="157">
        <v>2182</v>
      </c>
      <c r="T24" s="157">
        <v>1122</v>
      </c>
      <c r="U24" s="157">
        <v>992</v>
      </c>
      <c r="V24" s="124">
        <v>1241</v>
      </c>
      <c r="W24" s="124">
        <v>1297</v>
      </c>
      <c r="X24" s="124">
        <v>1218</v>
      </c>
    </row>
    <row r="25" spans="1:24" ht="12.75" customHeight="1">
      <c r="A25" s="98" t="s">
        <v>9</v>
      </c>
      <c r="B25" s="157">
        <v>18300</v>
      </c>
      <c r="C25" s="157">
        <v>0</v>
      </c>
      <c r="D25" s="157">
        <v>0</v>
      </c>
      <c r="E25" s="157">
        <v>0</v>
      </c>
      <c r="F25" s="158">
        <v>2992</v>
      </c>
      <c r="G25" s="158"/>
      <c r="H25" s="124"/>
      <c r="I25" s="158"/>
      <c r="J25" s="157">
        <v>0</v>
      </c>
      <c r="K25" s="157">
        <v>0</v>
      </c>
      <c r="L25" s="157">
        <v>0</v>
      </c>
      <c r="M25" s="157">
        <v>0</v>
      </c>
      <c r="N25" s="124">
        <v>1038</v>
      </c>
      <c r="O25" s="124"/>
      <c r="P25" s="124"/>
      <c r="Q25" s="124"/>
      <c r="R25" s="157">
        <v>3991</v>
      </c>
      <c r="S25" s="157">
        <v>0</v>
      </c>
      <c r="T25" s="157">
        <v>0</v>
      </c>
      <c r="U25" s="157">
        <v>0</v>
      </c>
      <c r="V25" s="124">
        <v>3629</v>
      </c>
      <c r="W25" s="124"/>
      <c r="X25" s="124"/>
    </row>
    <row r="26" spans="1:24" ht="12.75" customHeight="1">
      <c r="A26" s="98" t="s">
        <v>12</v>
      </c>
      <c r="B26" s="157"/>
      <c r="C26" s="157">
        <v>0</v>
      </c>
      <c r="D26" s="157">
        <v>0</v>
      </c>
      <c r="E26" s="157">
        <v>0</v>
      </c>
      <c r="F26" s="158"/>
      <c r="G26" s="158"/>
      <c r="H26" s="124"/>
      <c r="I26" s="158"/>
      <c r="J26" s="157"/>
      <c r="K26" s="157">
        <v>0</v>
      </c>
      <c r="L26" s="157">
        <v>0</v>
      </c>
      <c r="M26" s="157">
        <v>0</v>
      </c>
      <c r="N26" s="124"/>
      <c r="O26" s="124"/>
      <c r="P26" s="124"/>
      <c r="Q26" s="124"/>
      <c r="R26" s="157"/>
      <c r="S26" s="157">
        <v>0</v>
      </c>
      <c r="T26" s="157">
        <v>0</v>
      </c>
      <c r="U26" s="157">
        <v>0</v>
      </c>
      <c r="V26" s="124"/>
      <c r="W26" s="124"/>
      <c r="X26" s="124"/>
    </row>
    <row r="27" spans="1:24" ht="12.75" customHeight="1">
      <c r="A27" s="98" t="s">
        <v>23</v>
      </c>
      <c r="B27" s="157">
        <v>77655</v>
      </c>
      <c r="C27" s="157">
        <v>129251</v>
      </c>
      <c r="D27" s="157">
        <v>89430</v>
      </c>
      <c r="E27" s="157">
        <v>85859</v>
      </c>
      <c r="F27" s="158">
        <v>80782</v>
      </c>
      <c r="G27" s="158">
        <v>94371</v>
      </c>
      <c r="H27" s="124">
        <v>105387</v>
      </c>
      <c r="I27" s="158"/>
      <c r="J27" s="157">
        <v>1350</v>
      </c>
      <c r="K27" s="157">
        <v>59346</v>
      </c>
      <c r="L27" s="157">
        <v>3933</v>
      </c>
      <c r="M27" s="157">
        <v>3435</v>
      </c>
      <c r="N27" s="124">
        <v>4338</v>
      </c>
      <c r="O27" s="124">
        <v>6149</v>
      </c>
      <c r="P27" s="124">
        <v>2661</v>
      </c>
      <c r="Q27" s="124"/>
      <c r="R27" s="157">
        <v>5033</v>
      </c>
      <c r="S27" s="157">
        <v>8690</v>
      </c>
      <c r="T27" s="157">
        <v>19542</v>
      </c>
      <c r="U27" s="157">
        <v>11801</v>
      </c>
      <c r="V27" s="124">
        <v>15260</v>
      </c>
      <c r="W27" s="124">
        <v>16851</v>
      </c>
      <c r="X27" s="124">
        <v>17234</v>
      </c>
    </row>
    <row r="28" spans="1:24" ht="12.75" customHeight="1">
      <c r="A28" s="98" t="s">
        <v>150</v>
      </c>
      <c r="B28" s="157"/>
      <c r="C28" s="157">
        <v>0</v>
      </c>
      <c r="D28" s="157">
        <v>0</v>
      </c>
      <c r="E28" s="157">
        <v>0</v>
      </c>
      <c r="F28" s="158"/>
      <c r="G28" s="158"/>
      <c r="H28" s="124"/>
      <c r="I28" s="158"/>
      <c r="J28" s="157"/>
      <c r="K28" s="157">
        <v>0</v>
      </c>
      <c r="L28" s="157">
        <v>0</v>
      </c>
      <c r="M28" s="157">
        <v>0</v>
      </c>
      <c r="N28" s="124"/>
      <c r="O28" s="124"/>
      <c r="P28" s="124"/>
      <c r="Q28" s="124"/>
      <c r="R28" s="157"/>
      <c r="S28" s="157">
        <v>0</v>
      </c>
      <c r="T28" s="157">
        <v>0</v>
      </c>
      <c r="U28" s="157">
        <v>0</v>
      </c>
      <c r="V28" s="124"/>
      <c r="W28" s="124"/>
      <c r="X28" s="124"/>
    </row>
    <row r="29" spans="1:24" ht="12.75" customHeight="1">
      <c r="A29" s="98" t="s">
        <v>151</v>
      </c>
      <c r="B29" s="157"/>
      <c r="C29" s="157">
        <v>0</v>
      </c>
      <c r="D29" s="157">
        <v>0</v>
      </c>
      <c r="E29" s="157">
        <v>0</v>
      </c>
      <c r="F29" s="158"/>
      <c r="G29" s="158">
        <v>1228</v>
      </c>
      <c r="H29" s="124"/>
      <c r="I29" s="158"/>
      <c r="J29" s="157"/>
      <c r="K29" s="157">
        <v>0</v>
      </c>
      <c r="L29" s="157">
        <v>0</v>
      </c>
      <c r="M29" s="157">
        <v>0</v>
      </c>
      <c r="N29" s="124"/>
      <c r="O29" s="124">
        <v>0</v>
      </c>
      <c r="P29" s="124"/>
      <c r="Q29" s="124"/>
      <c r="R29" s="157"/>
      <c r="S29" s="157">
        <v>0</v>
      </c>
      <c r="T29" s="157">
        <v>0</v>
      </c>
      <c r="U29" s="157">
        <v>0</v>
      </c>
      <c r="V29" s="124"/>
      <c r="W29" s="124">
        <v>1228</v>
      </c>
      <c r="X29" s="124"/>
    </row>
    <row r="30" spans="1:24" ht="12.75" customHeight="1">
      <c r="A30" s="98" t="s">
        <v>24</v>
      </c>
      <c r="B30" s="157">
        <v>4084</v>
      </c>
      <c r="C30" s="157">
        <v>0</v>
      </c>
      <c r="D30" s="157">
        <v>0</v>
      </c>
      <c r="E30" s="157">
        <v>442</v>
      </c>
      <c r="F30" s="158">
        <v>1255</v>
      </c>
      <c r="G30" s="158">
        <v>689</v>
      </c>
      <c r="H30" s="124">
        <v>2058</v>
      </c>
      <c r="I30" s="158"/>
      <c r="J30" s="157">
        <v>0</v>
      </c>
      <c r="K30" s="157">
        <v>0</v>
      </c>
      <c r="L30" s="157">
        <v>0</v>
      </c>
      <c r="M30" s="157">
        <v>0</v>
      </c>
      <c r="N30" s="124">
        <v>641</v>
      </c>
      <c r="O30" s="124">
        <v>0</v>
      </c>
      <c r="P30" s="124">
        <v>9</v>
      </c>
      <c r="Q30" s="124"/>
      <c r="R30" s="157">
        <v>4084</v>
      </c>
      <c r="S30" s="157">
        <v>0</v>
      </c>
      <c r="T30" s="157">
        <v>0</v>
      </c>
      <c r="U30" s="157">
        <v>67</v>
      </c>
      <c r="V30" s="124">
        <v>1883</v>
      </c>
      <c r="W30" s="124">
        <v>42</v>
      </c>
      <c r="X30" s="124">
        <v>152</v>
      </c>
    </row>
    <row r="31" spans="1:24" ht="12.75" customHeight="1">
      <c r="A31" s="98" t="s">
        <v>10</v>
      </c>
      <c r="B31" s="157"/>
      <c r="C31" s="157">
        <v>0</v>
      </c>
      <c r="D31" s="157">
        <v>0</v>
      </c>
      <c r="E31" s="157">
        <v>0</v>
      </c>
      <c r="F31" s="158"/>
      <c r="G31" s="158"/>
      <c r="H31" s="124"/>
      <c r="I31" s="158"/>
      <c r="J31" s="157"/>
      <c r="K31" s="157">
        <v>0</v>
      </c>
      <c r="L31" s="157">
        <v>0</v>
      </c>
      <c r="M31" s="157">
        <v>0</v>
      </c>
      <c r="N31" s="124"/>
      <c r="O31" s="124"/>
      <c r="P31" s="124"/>
      <c r="Q31" s="124"/>
      <c r="R31" s="157"/>
      <c r="S31" s="157">
        <v>0</v>
      </c>
      <c r="T31" s="157">
        <v>0</v>
      </c>
      <c r="U31" s="157">
        <v>0</v>
      </c>
      <c r="V31" s="124"/>
      <c r="W31" s="124"/>
      <c r="X31" s="124"/>
    </row>
    <row r="32" spans="1:24" ht="12.75" customHeight="1">
      <c r="A32" s="98" t="s">
        <v>25</v>
      </c>
      <c r="B32" s="157">
        <v>4654</v>
      </c>
      <c r="C32" s="157">
        <v>0</v>
      </c>
      <c r="D32" s="157">
        <v>4773</v>
      </c>
      <c r="E32" s="157">
        <v>0</v>
      </c>
      <c r="F32" s="158">
        <v>5270</v>
      </c>
      <c r="G32" s="158">
        <v>1695</v>
      </c>
      <c r="H32" s="124"/>
      <c r="I32" s="158"/>
      <c r="J32" s="157">
        <v>1741</v>
      </c>
      <c r="K32" s="157">
        <v>0</v>
      </c>
      <c r="L32" s="157">
        <v>1231</v>
      </c>
      <c r="M32" s="157">
        <v>0</v>
      </c>
      <c r="N32" s="124">
        <v>973</v>
      </c>
      <c r="O32" s="124">
        <v>386</v>
      </c>
      <c r="P32" s="124"/>
      <c r="Q32" s="124"/>
      <c r="R32" s="157">
        <v>5622</v>
      </c>
      <c r="S32" s="157">
        <v>0</v>
      </c>
      <c r="T32" s="157">
        <v>3102</v>
      </c>
      <c r="U32" s="157">
        <v>0</v>
      </c>
      <c r="V32" s="124">
        <v>3581</v>
      </c>
      <c r="W32" s="124">
        <v>1240</v>
      </c>
      <c r="X32" s="124"/>
    </row>
    <row r="33" spans="1:24" ht="12.75" customHeight="1">
      <c r="A33" s="98" t="s">
        <v>16</v>
      </c>
      <c r="B33" s="157">
        <v>54267</v>
      </c>
      <c r="C33" s="157">
        <v>57860</v>
      </c>
      <c r="D33" s="157">
        <v>57994</v>
      </c>
      <c r="E33" s="157">
        <v>81629</v>
      </c>
      <c r="F33" s="158">
        <v>83496</v>
      </c>
      <c r="G33" s="158">
        <v>91767</v>
      </c>
      <c r="H33" s="124">
        <v>103526</v>
      </c>
      <c r="I33" s="158"/>
      <c r="J33" s="157">
        <v>603</v>
      </c>
      <c r="K33" s="157">
        <v>1875</v>
      </c>
      <c r="L33" s="157">
        <v>6654</v>
      </c>
      <c r="M33" s="157">
        <v>1166</v>
      </c>
      <c r="N33" s="124">
        <v>937</v>
      </c>
      <c r="O33" s="124">
        <v>1080</v>
      </c>
      <c r="P33" s="124">
        <v>627</v>
      </c>
      <c r="Q33" s="124"/>
      <c r="R33" s="157">
        <v>20687</v>
      </c>
      <c r="S33" s="157">
        <v>24268</v>
      </c>
      <c r="T33" s="157">
        <v>22574</v>
      </c>
      <c r="U33" s="157">
        <v>33623</v>
      </c>
      <c r="V33" s="124">
        <v>31213</v>
      </c>
      <c r="W33" s="124">
        <v>33276</v>
      </c>
      <c r="X33" s="124">
        <v>35602</v>
      </c>
    </row>
    <row r="34" spans="1:24" ht="12.75" customHeight="1">
      <c r="A34" s="98" t="s">
        <v>30</v>
      </c>
      <c r="B34" s="157"/>
      <c r="C34" s="157">
        <v>0</v>
      </c>
      <c r="D34" s="157">
        <v>0</v>
      </c>
      <c r="E34" s="157">
        <v>0</v>
      </c>
      <c r="F34" s="158"/>
      <c r="G34" s="158"/>
      <c r="H34" s="124"/>
      <c r="I34" s="158"/>
      <c r="J34" s="157"/>
      <c r="K34" s="157">
        <v>0</v>
      </c>
      <c r="L34" s="157">
        <v>0</v>
      </c>
      <c r="M34" s="157">
        <v>0</v>
      </c>
      <c r="N34" s="124"/>
      <c r="O34" s="124"/>
      <c r="P34" s="124"/>
      <c r="Q34" s="124"/>
      <c r="R34" s="157"/>
      <c r="S34" s="157">
        <v>0</v>
      </c>
      <c r="T34" s="157">
        <v>0</v>
      </c>
      <c r="U34" s="157">
        <v>0</v>
      </c>
      <c r="V34" s="124"/>
      <c r="W34" s="124"/>
      <c r="X34" s="124"/>
    </row>
    <row r="35" spans="1:24" ht="12.75" customHeight="1">
      <c r="A35" s="98" t="s">
        <v>31</v>
      </c>
      <c r="B35" s="157">
        <v>44229</v>
      </c>
      <c r="C35" s="157">
        <v>42867</v>
      </c>
      <c r="D35" s="157">
        <v>46623</v>
      </c>
      <c r="E35" s="157">
        <v>48657</v>
      </c>
      <c r="F35" s="158">
        <v>42249</v>
      </c>
      <c r="G35" s="158">
        <v>50196</v>
      </c>
      <c r="H35" s="124">
        <v>41314</v>
      </c>
      <c r="I35" s="158"/>
      <c r="J35" s="157">
        <v>3085</v>
      </c>
      <c r="K35" s="157">
        <v>2354</v>
      </c>
      <c r="L35" s="157">
        <v>1954</v>
      </c>
      <c r="M35" s="157">
        <v>1707</v>
      </c>
      <c r="N35" s="124">
        <v>3832</v>
      </c>
      <c r="O35" s="124">
        <v>1880</v>
      </c>
      <c r="P35" s="124">
        <v>1840</v>
      </c>
      <c r="Q35" s="124"/>
      <c r="R35" s="157">
        <v>21989</v>
      </c>
      <c r="S35" s="157">
        <v>20177</v>
      </c>
      <c r="T35" s="157">
        <v>21070</v>
      </c>
      <c r="U35" s="157">
        <v>20194</v>
      </c>
      <c r="V35" s="124">
        <v>17767</v>
      </c>
      <c r="W35" s="124">
        <v>19290</v>
      </c>
      <c r="X35" s="124">
        <v>31557</v>
      </c>
    </row>
    <row r="36" spans="1:24" ht="12.75" customHeight="1">
      <c r="A36" s="98" t="s">
        <v>11</v>
      </c>
      <c r="B36" s="157"/>
      <c r="C36" s="157">
        <v>0</v>
      </c>
      <c r="D36" s="157">
        <v>0</v>
      </c>
      <c r="E36" s="157">
        <v>0</v>
      </c>
      <c r="F36" s="158"/>
      <c r="G36" s="158"/>
      <c r="H36" s="124"/>
      <c r="I36" s="158"/>
      <c r="J36" s="157"/>
      <c r="K36" s="157">
        <v>0</v>
      </c>
      <c r="L36" s="157">
        <v>0</v>
      </c>
      <c r="M36" s="157">
        <v>0</v>
      </c>
      <c r="N36" s="124"/>
      <c r="O36" s="124"/>
      <c r="P36" s="124"/>
      <c r="Q36" s="124"/>
      <c r="R36" s="157"/>
      <c r="S36" s="157">
        <v>0</v>
      </c>
      <c r="T36" s="157">
        <v>0</v>
      </c>
      <c r="U36" s="157">
        <v>0</v>
      </c>
      <c r="V36" s="124"/>
      <c r="W36" s="124"/>
      <c r="X36" s="124"/>
    </row>
    <row r="37" spans="1:24" ht="12.75" customHeight="1">
      <c r="A37" s="98" t="s">
        <v>37</v>
      </c>
      <c r="B37" s="157"/>
      <c r="C37" s="157">
        <v>0</v>
      </c>
      <c r="D37" s="157">
        <v>0</v>
      </c>
      <c r="E37" s="157">
        <v>0</v>
      </c>
      <c r="F37" s="158"/>
      <c r="G37" s="158"/>
      <c r="H37" s="124"/>
      <c r="I37" s="158"/>
      <c r="J37" s="157"/>
      <c r="K37" s="157">
        <v>0</v>
      </c>
      <c r="L37" s="157">
        <v>0</v>
      </c>
      <c r="M37" s="157">
        <v>0</v>
      </c>
      <c r="N37" s="124"/>
      <c r="O37" s="124"/>
      <c r="P37" s="124"/>
      <c r="Q37" s="124"/>
      <c r="R37" s="157"/>
      <c r="S37" s="157">
        <v>0</v>
      </c>
      <c r="T37" s="157">
        <v>0</v>
      </c>
      <c r="U37" s="157">
        <v>0</v>
      </c>
      <c r="V37" s="124"/>
      <c r="W37" s="124"/>
      <c r="X37" s="124"/>
    </row>
    <row r="38" spans="1:24" ht="12.75" customHeight="1">
      <c r="A38" s="98" t="s">
        <v>17</v>
      </c>
      <c r="B38" s="157"/>
      <c r="C38" s="157">
        <v>0</v>
      </c>
      <c r="D38" s="157">
        <v>0</v>
      </c>
      <c r="E38" s="157">
        <v>0</v>
      </c>
      <c r="F38" s="158"/>
      <c r="G38" s="158"/>
      <c r="H38" s="124">
        <v>1709</v>
      </c>
      <c r="I38" s="158"/>
      <c r="J38" s="157"/>
      <c r="K38" s="157">
        <v>0</v>
      </c>
      <c r="L38" s="157">
        <v>0</v>
      </c>
      <c r="M38" s="157">
        <v>0</v>
      </c>
      <c r="N38" s="124"/>
      <c r="O38" s="124"/>
      <c r="P38" s="124">
        <v>0</v>
      </c>
      <c r="Q38" s="124"/>
      <c r="R38" s="157"/>
      <c r="S38" s="157">
        <v>0</v>
      </c>
      <c r="T38" s="157">
        <v>0</v>
      </c>
      <c r="U38" s="157">
        <v>0</v>
      </c>
      <c r="V38" s="124"/>
      <c r="W38" s="124"/>
      <c r="X38" s="124">
        <v>370</v>
      </c>
    </row>
    <row r="39" spans="1:24" ht="12.75" customHeight="1">
      <c r="A39" s="98" t="s">
        <v>28</v>
      </c>
      <c r="B39" s="157"/>
      <c r="C39" s="157">
        <v>1133</v>
      </c>
      <c r="D39" s="157">
        <v>0</v>
      </c>
      <c r="E39" s="157">
        <v>0</v>
      </c>
      <c r="F39" s="158">
        <v>4533</v>
      </c>
      <c r="G39" s="158"/>
      <c r="H39" s="124"/>
      <c r="I39" s="158"/>
      <c r="J39" s="157"/>
      <c r="K39" s="157">
        <v>21</v>
      </c>
      <c r="L39" s="157">
        <v>0</v>
      </c>
      <c r="M39" s="157">
        <v>0</v>
      </c>
      <c r="N39" s="124">
        <v>12</v>
      </c>
      <c r="O39" s="124"/>
      <c r="P39" s="124"/>
      <c r="Q39" s="124"/>
      <c r="R39" s="157"/>
      <c r="S39" s="157">
        <v>283</v>
      </c>
      <c r="T39" s="157">
        <v>0</v>
      </c>
      <c r="U39" s="157">
        <v>0</v>
      </c>
      <c r="V39" s="124">
        <v>231</v>
      </c>
      <c r="W39" s="124"/>
      <c r="X39" s="124"/>
    </row>
    <row r="40" spans="1:24" ht="12.75" customHeight="1">
      <c r="A40" s="98" t="s">
        <v>29</v>
      </c>
      <c r="B40" s="157">
        <v>15496</v>
      </c>
      <c r="C40" s="157">
        <v>12473</v>
      </c>
      <c r="D40" s="157">
        <v>26422</v>
      </c>
      <c r="E40" s="157">
        <v>9232</v>
      </c>
      <c r="F40" s="158">
        <v>12979</v>
      </c>
      <c r="G40" s="158">
        <v>11645</v>
      </c>
      <c r="H40" s="124">
        <v>8952</v>
      </c>
      <c r="I40" s="158"/>
      <c r="J40" s="157">
        <v>1335</v>
      </c>
      <c r="K40" s="157">
        <v>506</v>
      </c>
      <c r="L40" s="157">
        <v>521</v>
      </c>
      <c r="M40" s="157">
        <v>178</v>
      </c>
      <c r="N40" s="124">
        <v>507</v>
      </c>
      <c r="O40" s="124">
        <v>678</v>
      </c>
      <c r="P40" s="124">
        <v>564</v>
      </c>
      <c r="Q40" s="124"/>
      <c r="R40" s="157">
        <v>3273</v>
      </c>
      <c r="S40" s="157">
        <v>1700</v>
      </c>
      <c r="T40" s="157">
        <v>17788</v>
      </c>
      <c r="U40" s="157">
        <v>1739</v>
      </c>
      <c r="V40" s="124">
        <v>3205</v>
      </c>
      <c r="W40" s="124">
        <v>1212</v>
      </c>
      <c r="X40" s="124">
        <v>997</v>
      </c>
    </row>
    <row r="41" spans="1:24" ht="12.75" customHeight="1">
      <c r="A41" s="98" t="s">
        <v>32</v>
      </c>
      <c r="B41" s="157">
        <v>1023</v>
      </c>
      <c r="C41" s="157">
        <v>0</v>
      </c>
      <c r="D41" s="157">
        <v>0</v>
      </c>
      <c r="E41" s="157">
        <v>0</v>
      </c>
      <c r="F41" s="158"/>
      <c r="G41" s="158"/>
      <c r="H41" s="124"/>
      <c r="I41" s="158"/>
      <c r="J41" s="157">
        <v>0</v>
      </c>
      <c r="K41" s="157">
        <v>0</v>
      </c>
      <c r="L41" s="157">
        <v>0</v>
      </c>
      <c r="M41" s="157">
        <v>0</v>
      </c>
      <c r="N41" s="124"/>
      <c r="O41" s="124"/>
      <c r="P41" s="124"/>
      <c r="Q41" s="124"/>
      <c r="R41" s="157">
        <v>894</v>
      </c>
      <c r="S41" s="157">
        <v>0</v>
      </c>
      <c r="T41" s="157">
        <v>0</v>
      </c>
      <c r="U41" s="157">
        <v>0</v>
      </c>
      <c r="V41" s="124"/>
      <c r="W41" s="124"/>
      <c r="X41" s="124"/>
    </row>
    <row r="42" spans="1:24" ht="12.75" customHeight="1">
      <c r="A42" s="98" t="s">
        <v>18</v>
      </c>
      <c r="B42" s="157"/>
      <c r="C42" s="157">
        <v>0</v>
      </c>
      <c r="D42" s="157">
        <v>0</v>
      </c>
      <c r="E42" s="157">
        <v>4709</v>
      </c>
      <c r="F42" s="158"/>
      <c r="G42" s="158"/>
      <c r="H42" s="124"/>
      <c r="I42" s="158"/>
      <c r="J42" s="157"/>
      <c r="K42" s="157">
        <v>0</v>
      </c>
      <c r="L42" s="157">
        <v>0</v>
      </c>
      <c r="M42" s="157">
        <v>0</v>
      </c>
      <c r="N42" s="124"/>
      <c r="O42" s="124"/>
      <c r="P42" s="124"/>
      <c r="Q42" s="124"/>
      <c r="R42" s="157"/>
      <c r="S42" s="157">
        <v>0</v>
      </c>
      <c r="T42" s="157">
        <v>0</v>
      </c>
      <c r="U42" s="157">
        <v>990</v>
      </c>
      <c r="V42" s="124"/>
      <c r="W42" s="124"/>
      <c r="X42" s="124"/>
    </row>
    <row r="43" spans="1:24" ht="12.75" customHeight="1">
      <c r="A43" s="98" t="s">
        <v>33</v>
      </c>
      <c r="B43" s="157"/>
      <c r="C43" s="157">
        <v>0</v>
      </c>
      <c r="D43" s="157">
        <v>0</v>
      </c>
      <c r="E43" s="157">
        <v>0</v>
      </c>
      <c r="F43" s="158"/>
      <c r="G43" s="158"/>
      <c r="H43" s="124"/>
      <c r="I43" s="158"/>
      <c r="J43" s="157"/>
      <c r="K43" s="157">
        <v>0</v>
      </c>
      <c r="L43" s="157">
        <v>0</v>
      </c>
      <c r="M43" s="157">
        <v>0</v>
      </c>
      <c r="N43" s="124"/>
      <c r="O43" s="124"/>
      <c r="P43" s="124"/>
      <c r="Q43" s="124"/>
      <c r="R43" s="157"/>
      <c r="S43" s="157">
        <v>0</v>
      </c>
      <c r="T43" s="157">
        <v>0</v>
      </c>
      <c r="U43" s="157">
        <v>0</v>
      </c>
      <c r="V43" s="124"/>
      <c r="W43" s="124"/>
      <c r="X43" s="124"/>
    </row>
    <row r="44" spans="1:24" ht="12.75" customHeight="1">
      <c r="A44" s="98" t="s">
        <v>34</v>
      </c>
      <c r="B44" s="157">
        <v>1587</v>
      </c>
      <c r="C44" s="157">
        <v>0</v>
      </c>
      <c r="D44" s="157">
        <v>12381</v>
      </c>
      <c r="E44" s="157">
        <v>3532</v>
      </c>
      <c r="F44" s="158">
        <v>3369</v>
      </c>
      <c r="G44" s="158"/>
      <c r="H44" s="124"/>
      <c r="I44" s="158"/>
      <c r="J44" s="157">
        <v>76</v>
      </c>
      <c r="K44" s="157">
        <v>0</v>
      </c>
      <c r="L44" s="157">
        <v>17</v>
      </c>
      <c r="M44" s="157">
        <v>10</v>
      </c>
      <c r="N44" s="124">
        <v>0</v>
      </c>
      <c r="O44" s="124"/>
      <c r="P44" s="124"/>
      <c r="Q44" s="124"/>
      <c r="R44" s="157">
        <v>1043</v>
      </c>
      <c r="S44" s="157">
        <v>0</v>
      </c>
      <c r="T44" s="157">
        <v>1435</v>
      </c>
      <c r="U44" s="157">
        <v>201</v>
      </c>
      <c r="V44" s="124">
        <v>359</v>
      </c>
      <c r="W44" s="124"/>
      <c r="X44" s="124"/>
    </row>
    <row r="45" spans="1:24" ht="12.75" customHeight="1">
      <c r="A45" s="98" t="s">
        <v>35</v>
      </c>
      <c r="B45" s="157"/>
      <c r="C45" s="157">
        <v>0</v>
      </c>
      <c r="D45" s="157">
        <v>0</v>
      </c>
      <c r="E45" s="157">
        <v>1395</v>
      </c>
      <c r="F45" s="158">
        <v>8004</v>
      </c>
      <c r="G45" s="158">
        <v>1579</v>
      </c>
      <c r="H45" s="124"/>
      <c r="I45" s="158"/>
      <c r="J45" s="157"/>
      <c r="K45" s="157">
        <v>0</v>
      </c>
      <c r="L45" s="157">
        <v>0</v>
      </c>
      <c r="M45" s="157">
        <v>0</v>
      </c>
      <c r="N45" s="124">
        <v>0</v>
      </c>
      <c r="O45" s="124">
        <v>0</v>
      </c>
      <c r="P45" s="124"/>
      <c r="Q45" s="124"/>
      <c r="R45" s="157"/>
      <c r="S45" s="157">
        <v>0</v>
      </c>
      <c r="T45" s="157">
        <v>0</v>
      </c>
      <c r="U45" s="157">
        <v>65</v>
      </c>
      <c r="V45" s="124">
        <v>343</v>
      </c>
      <c r="W45" s="124">
        <v>385</v>
      </c>
      <c r="X45" s="124"/>
    </row>
    <row r="46" spans="1:24" s="100" customFormat="1" ht="12.75" customHeight="1">
      <c r="A46" s="98" t="s">
        <v>38</v>
      </c>
      <c r="B46" s="157">
        <v>3708</v>
      </c>
      <c r="C46" s="157">
        <v>0</v>
      </c>
      <c r="D46" s="157">
        <v>14602</v>
      </c>
      <c r="E46" s="157">
        <v>12427</v>
      </c>
      <c r="F46" s="158">
        <v>1878</v>
      </c>
      <c r="G46" s="158">
        <v>11224</v>
      </c>
      <c r="H46" s="124">
        <v>21454</v>
      </c>
      <c r="I46" s="158"/>
      <c r="J46" s="157">
        <v>168</v>
      </c>
      <c r="K46" s="157">
        <v>0</v>
      </c>
      <c r="L46" s="157">
        <v>676</v>
      </c>
      <c r="M46" s="157">
        <v>349</v>
      </c>
      <c r="N46" s="124">
        <v>20</v>
      </c>
      <c r="O46" s="124">
        <v>272</v>
      </c>
      <c r="P46" s="124">
        <v>491</v>
      </c>
      <c r="Q46" s="124"/>
      <c r="R46" s="157">
        <v>2042</v>
      </c>
      <c r="S46" s="157">
        <v>0</v>
      </c>
      <c r="T46" s="157">
        <v>5680</v>
      </c>
      <c r="U46" s="157">
        <v>1029</v>
      </c>
      <c r="V46" s="124">
        <v>181</v>
      </c>
      <c r="W46" s="124">
        <v>4093</v>
      </c>
      <c r="X46" s="124">
        <v>9613</v>
      </c>
    </row>
    <row r="47" spans="1:24" ht="12.75" customHeight="1" thickBot="1">
      <c r="A47" s="353" t="s">
        <v>19</v>
      </c>
      <c r="B47" s="368"/>
      <c r="C47" s="368">
        <v>0</v>
      </c>
      <c r="D47" s="368">
        <v>390</v>
      </c>
      <c r="E47" s="368">
        <v>0</v>
      </c>
      <c r="F47" s="368"/>
      <c r="G47" s="368"/>
      <c r="H47" s="368"/>
      <c r="I47" s="368"/>
      <c r="J47" s="368"/>
      <c r="K47" s="368">
        <v>0</v>
      </c>
      <c r="L47" s="368">
        <v>130</v>
      </c>
      <c r="M47" s="368">
        <v>0</v>
      </c>
      <c r="N47" s="369"/>
      <c r="O47" s="369"/>
      <c r="P47" s="369"/>
      <c r="Q47" s="369"/>
      <c r="R47" s="368"/>
      <c r="S47" s="368">
        <v>0</v>
      </c>
      <c r="T47" s="368">
        <v>520</v>
      </c>
      <c r="U47" s="368">
        <v>0</v>
      </c>
      <c r="V47" s="369"/>
      <c r="W47" s="369"/>
      <c r="X47" s="369"/>
    </row>
    <row r="48" spans="1:20" ht="12.75">
      <c r="A48" s="503" t="s">
        <v>5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</row>
  </sheetData>
  <sheetProtection/>
  <mergeCells count="9">
    <mergeCell ref="A48:T48"/>
    <mergeCell ref="A2:X2"/>
    <mergeCell ref="A4:W4"/>
    <mergeCell ref="A6:A9"/>
    <mergeCell ref="B6:W6"/>
    <mergeCell ref="J8:P8"/>
    <mergeCell ref="B7:P7"/>
    <mergeCell ref="B8:H8"/>
    <mergeCell ref="R7:X8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3" max="3" width="11.4453125" style="0" customWidth="1"/>
  </cols>
  <sheetData>
    <row r="1" ht="15.75">
      <c r="A1" s="291" t="s">
        <v>244</v>
      </c>
    </row>
  </sheetData>
  <sheetProtection/>
  <hyperlinks>
    <hyperlink ref="A1" location="índice!A1" display="Regresar"/>
  </hyperlinks>
  <printOptions horizontalCentered="1"/>
  <pageMargins left="1.2598425196850394" right="0.7086614173228347" top="0.7480314960629921" bottom="0.7480314960629921" header="0.31496062992125984" footer="0.31496062992125984"/>
  <pageSetup horizontalDpi="600" verticalDpi="600" orientation="landscape" paperSize="11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showZeros="0" zoomScale="90" zoomScaleNormal="90" zoomScalePageLayoutView="0" workbookViewId="0" topLeftCell="A1">
      <selection activeCell="O24" sqref="O24"/>
    </sheetView>
  </sheetViews>
  <sheetFormatPr defaultColWidth="7.6640625" defaultRowHeight="15.75"/>
  <cols>
    <col min="1" max="1" width="15.5546875" style="94" bestFit="1" customWidth="1"/>
    <col min="2" max="2" width="7.21484375" style="94" bestFit="1" customWidth="1"/>
    <col min="3" max="5" width="7.21484375" style="101" bestFit="1" customWidth="1"/>
    <col min="6" max="7" width="6.77734375" style="101" bestFit="1" customWidth="1"/>
    <col min="8" max="8" width="6.77734375" style="101" customWidth="1"/>
    <col min="9" max="9" width="1.77734375" style="101" customWidth="1"/>
    <col min="10" max="10" width="7.21484375" style="101" bestFit="1" customWidth="1"/>
    <col min="11" max="11" width="6.4453125" style="94" bestFit="1" customWidth="1"/>
    <col min="12" max="13" width="6.4453125" style="101" bestFit="1" customWidth="1"/>
    <col min="14" max="15" width="5.88671875" style="101" bestFit="1" customWidth="1"/>
    <col min="16" max="16" width="5.88671875" style="101" customWidth="1"/>
    <col min="17" max="17" width="1.77734375" style="101" customWidth="1"/>
    <col min="18" max="19" width="7.21484375" style="101" bestFit="1" customWidth="1"/>
    <col min="20" max="20" width="7.21484375" style="94" customWidth="1"/>
    <col min="21" max="21" width="7.21484375" style="101" bestFit="1" customWidth="1"/>
    <col min="22" max="22" width="6.77734375" style="101" bestFit="1" customWidth="1"/>
    <col min="23" max="24" width="6.99609375" style="101" customWidth="1"/>
    <col min="25" max="16384" width="7.6640625" style="94" customWidth="1"/>
  </cols>
  <sheetData>
    <row r="1" spans="1:24" ht="12.75">
      <c r="A1" s="291" t="s">
        <v>244</v>
      </c>
      <c r="B1" s="226"/>
      <c r="C1" s="227"/>
      <c r="D1" s="227"/>
      <c r="E1" s="227"/>
      <c r="F1" s="227"/>
      <c r="G1" s="227"/>
      <c r="H1" s="227"/>
      <c r="I1" s="227"/>
      <c r="J1" s="227"/>
      <c r="K1" s="226"/>
      <c r="L1" s="227"/>
      <c r="M1" s="227"/>
      <c r="N1" s="227"/>
      <c r="O1" s="227"/>
      <c r="P1" s="227"/>
      <c r="Q1" s="227"/>
      <c r="R1" s="227"/>
      <c r="S1" s="227"/>
      <c r="T1" s="226"/>
      <c r="U1" s="227"/>
      <c r="V1" s="227"/>
      <c r="W1" s="227"/>
      <c r="X1" s="227"/>
    </row>
    <row r="2" spans="1:24" ht="12.75" customHeight="1">
      <c r="A2" s="476" t="s">
        <v>43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69"/>
      <c r="V3" s="269"/>
      <c r="W3" s="269"/>
      <c r="X3" s="269"/>
    </row>
    <row r="4" spans="1:24" ht="12.75" customHeight="1">
      <c r="A4" s="526" t="s">
        <v>232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258"/>
    </row>
    <row r="5" spans="1:24" ht="12.75" customHeight="1" thickBo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30"/>
      <c r="V5" s="230"/>
      <c r="W5" s="230"/>
      <c r="X5" s="230" t="s">
        <v>3</v>
      </c>
    </row>
    <row r="6" spans="1:24" ht="12.75" customHeight="1">
      <c r="A6" s="495" t="s">
        <v>181</v>
      </c>
      <c r="B6" s="495" t="s">
        <v>212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</row>
    <row r="7" spans="1:24" ht="12.75" customHeight="1">
      <c r="A7" s="501"/>
      <c r="B7" s="492" t="s">
        <v>209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358"/>
      <c r="R7" s="519" t="s">
        <v>142</v>
      </c>
      <c r="S7" s="519"/>
      <c r="T7" s="519"/>
      <c r="U7" s="519"/>
      <c r="V7" s="519"/>
      <c r="W7" s="519"/>
      <c r="X7" s="519"/>
    </row>
    <row r="8" spans="1:24" ht="12.75" customHeight="1">
      <c r="A8" s="501"/>
      <c r="B8" s="521" t="s">
        <v>140</v>
      </c>
      <c r="C8" s="521"/>
      <c r="D8" s="521"/>
      <c r="E8" s="521"/>
      <c r="F8" s="521"/>
      <c r="G8" s="521"/>
      <c r="H8" s="521"/>
      <c r="I8" s="365"/>
      <c r="J8" s="492" t="s">
        <v>141</v>
      </c>
      <c r="K8" s="492"/>
      <c r="L8" s="492"/>
      <c r="M8" s="492"/>
      <c r="N8" s="492"/>
      <c r="O8" s="492"/>
      <c r="P8" s="492"/>
      <c r="Q8" s="286"/>
      <c r="R8" s="520"/>
      <c r="S8" s="520"/>
      <c r="T8" s="520"/>
      <c r="U8" s="520"/>
      <c r="V8" s="520"/>
      <c r="W8" s="520"/>
      <c r="X8" s="520"/>
    </row>
    <row r="9" spans="1:24" ht="12.75" customHeight="1">
      <c r="A9" s="501"/>
      <c r="B9" s="339">
        <v>2005</v>
      </c>
      <c r="C9" s="339">
        <v>2006</v>
      </c>
      <c r="D9" s="339">
        <v>2007</v>
      </c>
      <c r="E9" s="339">
        <v>2008</v>
      </c>
      <c r="F9" s="339">
        <v>2009</v>
      </c>
      <c r="G9" s="339">
        <v>2010</v>
      </c>
      <c r="H9" s="339">
        <v>2011</v>
      </c>
      <c r="I9" s="341"/>
      <c r="J9" s="361">
        <v>2005</v>
      </c>
      <c r="K9" s="339">
        <v>2006</v>
      </c>
      <c r="L9" s="339">
        <v>2007</v>
      </c>
      <c r="M9" s="339">
        <v>2008</v>
      </c>
      <c r="N9" s="339">
        <v>2009</v>
      </c>
      <c r="O9" s="339">
        <v>2010</v>
      </c>
      <c r="P9" s="339">
        <v>2011</v>
      </c>
      <c r="Q9" s="341"/>
      <c r="R9" s="362">
        <v>2005</v>
      </c>
      <c r="S9" s="362">
        <v>2006</v>
      </c>
      <c r="T9" s="362">
        <v>2007</v>
      </c>
      <c r="U9" s="362">
        <v>2008</v>
      </c>
      <c r="V9" s="362">
        <v>2009</v>
      </c>
      <c r="W9" s="362">
        <v>2010</v>
      </c>
      <c r="X9" s="362">
        <v>2011</v>
      </c>
    </row>
    <row r="10" spans="1:24" ht="12.75" customHeight="1">
      <c r="A10" s="289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360"/>
      <c r="S10" s="360"/>
      <c r="T10" s="360"/>
      <c r="U10" s="360"/>
      <c r="V10" s="360"/>
      <c r="W10" s="360"/>
      <c r="X10" s="360"/>
    </row>
    <row r="11" spans="1:24" ht="12.75" customHeight="1">
      <c r="A11" s="95" t="s">
        <v>116</v>
      </c>
      <c r="B11" s="154">
        <v>738161</v>
      </c>
      <c r="C11" s="154">
        <v>640301</v>
      </c>
      <c r="D11" s="154">
        <v>537716</v>
      </c>
      <c r="E11" s="154">
        <v>490979</v>
      </c>
      <c r="F11" s="155">
        <v>559111</v>
      </c>
      <c r="G11" s="155">
        <v>584580</v>
      </c>
      <c r="H11" s="155">
        <v>540567</v>
      </c>
      <c r="I11" s="155"/>
      <c r="J11" s="154">
        <v>100787</v>
      </c>
      <c r="K11" s="154">
        <v>85477</v>
      </c>
      <c r="L11" s="154">
        <v>85291</v>
      </c>
      <c r="M11" s="154">
        <v>57067</v>
      </c>
      <c r="N11" s="155">
        <v>51812</v>
      </c>
      <c r="O11" s="155">
        <v>45768</v>
      </c>
      <c r="P11" s="155">
        <v>53266</v>
      </c>
      <c r="Q11" s="155"/>
      <c r="R11" s="154">
        <v>313801</v>
      </c>
      <c r="S11" s="154">
        <v>274457</v>
      </c>
      <c r="T11" s="154">
        <v>234832</v>
      </c>
      <c r="U11" s="154">
        <v>246344</v>
      </c>
      <c r="V11" s="155">
        <v>263466</v>
      </c>
      <c r="W11" s="155">
        <v>256192</v>
      </c>
      <c r="X11" s="155">
        <v>236125</v>
      </c>
    </row>
    <row r="12" spans="1:24" ht="18" customHeight="1">
      <c r="A12" s="98" t="s">
        <v>20</v>
      </c>
      <c r="B12" s="154"/>
      <c r="C12" s="154"/>
      <c r="D12" s="154">
        <v>0</v>
      </c>
      <c r="E12" s="154">
        <v>0</v>
      </c>
      <c r="F12" s="155"/>
      <c r="G12" s="155"/>
      <c r="H12" s="155"/>
      <c r="I12" s="155"/>
      <c r="J12" s="154"/>
      <c r="K12" s="154"/>
      <c r="L12" s="154">
        <v>0</v>
      </c>
      <c r="M12" s="154">
        <v>0</v>
      </c>
      <c r="N12" s="155"/>
      <c r="O12" s="155"/>
      <c r="P12" s="155"/>
      <c r="Q12" s="155"/>
      <c r="R12" s="154"/>
      <c r="S12" s="154"/>
      <c r="T12" s="154">
        <v>0</v>
      </c>
      <c r="U12" s="154">
        <v>0</v>
      </c>
      <c r="V12" s="155"/>
      <c r="W12" s="155"/>
      <c r="X12" s="155"/>
    </row>
    <row r="13" spans="1:24" ht="12.75" customHeight="1">
      <c r="A13" s="98" t="s">
        <v>26</v>
      </c>
      <c r="B13" s="154"/>
      <c r="C13" s="154"/>
      <c r="D13" s="154">
        <v>0</v>
      </c>
      <c r="E13" s="154">
        <v>0</v>
      </c>
      <c r="F13" s="155"/>
      <c r="G13" s="155"/>
      <c r="H13" s="155"/>
      <c r="I13" s="155"/>
      <c r="J13" s="154"/>
      <c r="K13" s="154"/>
      <c r="L13" s="154">
        <v>0</v>
      </c>
      <c r="M13" s="154">
        <v>0</v>
      </c>
      <c r="N13" s="155"/>
      <c r="O13" s="155"/>
      <c r="P13" s="155"/>
      <c r="Q13" s="155"/>
      <c r="R13" s="154"/>
      <c r="S13" s="154"/>
      <c r="T13" s="154">
        <v>0</v>
      </c>
      <c r="U13" s="154">
        <v>0</v>
      </c>
      <c r="V13" s="155"/>
      <c r="W13" s="155"/>
      <c r="X13" s="155"/>
    </row>
    <row r="14" spans="1:24" ht="12.75" customHeight="1">
      <c r="A14" s="98" t="s">
        <v>27</v>
      </c>
      <c r="B14" s="154"/>
      <c r="C14" s="154"/>
      <c r="D14" s="154">
        <v>0</v>
      </c>
      <c r="E14" s="154">
        <v>0</v>
      </c>
      <c r="F14" s="155"/>
      <c r="G14" s="155"/>
      <c r="H14" s="155"/>
      <c r="I14" s="155"/>
      <c r="J14" s="154"/>
      <c r="K14" s="154"/>
      <c r="L14" s="154">
        <v>0</v>
      </c>
      <c r="M14" s="154">
        <v>0</v>
      </c>
      <c r="N14" s="155"/>
      <c r="O14" s="155"/>
      <c r="P14" s="155"/>
      <c r="Q14" s="155"/>
      <c r="R14" s="154"/>
      <c r="S14" s="154"/>
      <c r="T14" s="154">
        <v>0</v>
      </c>
      <c r="U14" s="154">
        <v>0</v>
      </c>
      <c r="V14" s="155"/>
      <c r="W14" s="155"/>
      <c r="X14" s="155"/>
    </row>
    <row r="15" spans="1:24" ht="12.75" customHeight="1">
      <c r="A15" s="98" t="s">
        <v>36</v>
      </c>
      <c r="B15" s="154"/>
      <c r="C15" s="154"/>
      <c r="D15" s="154">
        <v>0</v>
      </c>
      <c r="E15" s="154">
        <v>0</v>
      </c>
      <c r="F15" s="155"/>
      <c r="G15" s="155"/>
      <c r="H15" s="155"/>
      <c r="I15" s="155"/>
      <c r="J15" s="154"/>
      <c r="K15" s="154"/>
      <c r="L15" s="154">
        <v>0</v>
      </c>
      <c r="M15" s="154">
        <v>0</v>
      </c>
      <c r="N15" s="155"/>
      <c r="O15" s="155"/>
      <c r="P15" s="155"/>
      <c r="Q15" s="155"/>
      <c r="R15" s="154"/>
      <c r="S15" s="154"/>
      <c r="T15" s="154">
        <v>0</v>
      </c>
      <c r="U15" s="154">
        <v>0</v>
      </c>
      <c r="V15" s="155"/>
      <c r="W15" s="155"/>
      <c r="X15" s="155"/>
    </row>
    <row r="16" spans="1:24" ht="12.75" customHeight="1">
      <c r="A16" s="98" t="s">
        <v>13</v>
      </c>
      <c r="B16" s="154"/>
      <c r="C16" s="154"/>
      <c r="D16" s="154">
        <v>0</v>
      </c>
      <c r="E16" s="154">
        <v>0</v>
      </c>
      <c r="F16" s="155">
        <v>128</v>
      </c>
      <c r="G16" s="155">
        <v>7812</v>
      </c>
      <c r="H16" s="155">
        <v>1015</v>
      </c>
      <c r="I16" s="155"/>
      <c r="J16" s="154"/>
      <c r="K16" s="154"/>
      <c r="L16" s="154">
        <v>0</v>
      </c>
      <c r="M16" s="154">
        <v>0</v>
      </c>
      <c r="N16" s="155">
        <v>0</v>
      </c>
      <c r="O16" s="155"/>
      <c r="P16" s="155">
        <v>0</v>
      </c>
      <c r="Q16" s="155"/>
      <c r="R16" s="154"/>
      <c r="S16" s="154"/>
      <c r="T16" s="154">
        <v>0</v>
      </c>
      <c r="U16" s="154">
        <v>0</v>
      </c>
      <c r="V16" s="155">
        <v>128</v>
      </c>
      <c r="W16" s="155">
        <v>1588</v>
      </c>
      <c r="X16" s="155">
        <v>1015</v>
      </c>
    </row>
    <row r="17" spans="1:24" ht="12.75" customHeight="1">
      <c r="A17" s="98" t="s">
        <v>21</v>
      </c>
      <c r="B17" s="154"/>
      <c r="C17" s="154"/>
      <c r="D17" s="154">
        <v>0</v>
      </c>
      <c r="E17" s="154">
        <v>0</v>
      </c>
      <c r="F17" s="155"/>
      <c r="G17" s="155"/>
      <c r="H17" s="155"/>
      <c r="I17" s="155"/>
      <c r="J17" s="154"/>
      <c r="K17" s="154"/>
      <c r="L17" s="154">
        <v>0</v>
      </c>
      <c r="M17" s="154">
        <v>0</v>
      </c>
      <c r="N17" s="155"/>
      <c r="O17" s="155"/>
      <c r="P17" s="155"/>
      <c r="Q17" s="155"/>
      <c r="R17" s="154"/>
      <c r="S17" s="154"/>
      <c r="T17" s="154">
        <v>0</v>
      </c>
      <c r="U17" s="154">
        <v>0</v>
      </c>
      <c r="V17" s="155"/>
      <c r="W17" s="155"/>
      <c r="X17" s="155"/>
    </row>
    <row r="18" spans="1:24" ht="12.75" customHeight="1">
      <c r="A18" s="98" t="s">
        <v>8</v>
      </c>
      <c r="B18" s="154"/>
      <c r="C18" s="154"/>
      <c r="D18" s="154">
        <v>0</v>
      </c>
      <c r="E18" s="154">
        <v>0</v>
      </c>
      <c r="F18" s="155"/>
      <c r="G18" s="155"/>
      <c r="H18" s="155"/>
      <c r="I18" s="155"/>
      <c r="J18" s="154"/>
      <c r="K18" s="154"/>
      <c r="L18" s="154">
        <v>0</v>
      </c>
      <c r="M18" s="154">
        <v>0</v>
      </c>
      <c r="N18" s="155"/>
      <c r="O18" s="155"/>
      <c r="P18" s="155"/>
      <c r="Q18" s="155"/>
      <c r="R18" s="154"/>
      <c r="S18" s="154"/>
      <c r="T18" s="154">
        <v>0</v>
      </c>
      <c r="U18" s="154">
        <v>0</v>
      </c>
      <c r="V18" s="155"/>
      <c r="W18" s="155"/>
      <c r="X18" s="155"/>
    </row>
    <row r="19" spans="1:24" ht="12.75" customHeight="1">
      <c r="A19" s="98" t="s">
        <v>14</v>
      </c>
      <c r="B19" s="154"/>
      <c r="C19" s="154">
        <v>8370</v>
      </c>
      <c r="D19" s="154">
        <v>0</v>
      </c>
      <c r="E19" s="154">
        <v>0</v>
      </c>
      <c r="F19" s="155"/>
      <c r="G19" s="155"/>
      <c r="H19" s="155"/>
      <c r="I19" s="155"/>
      <c r="J19" s="154"/>
      <c r="K19" s="154"/>
      <c r="L19" s="154">
        <v>0</v>
      </c>
      <c r="M19" s="154">
        <v>0</v>
      </c>
      <c r="N19" s="155"/>
      <c r="O19" s="155"/>
      <c r="P19" s="155"/>
      <c r="Q19" s="155"/>
      <c r="R19" s="154"/>
      <c r="S19" s="154"/>
      <c r="T19" s="154">
        <v>0</v>
      </c>
      <c r="U19" s="154">
        <v>0</v>
      </c>
      <c r="V19" s="155"/>
      <c r="W19" s="155"/>
      <c r="X19" s="155"/>
    </row>
    <row r="20" spans="1:24" ht="12.75" customHeight="1">
      <c r="A20" s="98" t="s">
        <v>47</v>
      </c>
      <c r="B20" s="154">
        <v>258622</v>
      </c>
      <c r="C20" s="154">
        <v>219974</v>
      </c>
      <c r="D20" s="154">
        <v>195746</v>
      </c>
      <c r="E20" s="154">
        <v>133806</v>
      </c>
      <c r="F20" s="155">
        <v>145141</v>
      </c>
      <c r="G20" s="155">
        <v>174929</v>
      </c>
      <c r="H20" s="155">
        <v>165101</v>
      </c>
      <c r="I20" s="155"/>
      <c r="J20" s="154">
        <v>64529</v>
      </c>
      <c r="K20" s="154">
        <v>61286</v>
      </c>
      <c r="L20" s="154">
        <v>37690</v>
      </c>
      <c r="M20" s="154">
        <v>33164</v>
      </c>
      <c r="N20" s="155">
        <v>29979</v>
      </c>
      <c r="O20" s="155">
        <v>29235</v>
      </c>
      <c r="P20" s="155">
        <v>38707</v>
      </c>
      <c r="Q20" s="155"/>
      <c r="R20" s="154">
        <v>59007</v>
      </c>
      <c r="S20" s="154">
        <v>54219</v>
      </c>
      <c r="T20" s="154">
        <v>57152</v>
      </c>
      <c r="U20" s="154">
        <v>62346</v>
      </c>
      <c r="V20" s="155">
        <v>50370</v>
      </c>
      <c r="W20" s="155">
        <v>48234</v>
      </c>
      <c r="X20" s="155">
        <v>54757</v>
      </c>
    </row>
    <row r="21" spans="1:24" ht="12.75" customHeight="1">
      <c r="A21" s="98" t="s">
        <v>49</v>
      </c>
      <c r="B21" s="154">
        <v>40880</v>
      </c>
      <c r="C21" s="154">
        <v>40705</v>
      </c>
      <c r="D21" s="154">
        <v>32346</v>
      </c>
      <c r="E21" s="154">
        <v>33237</v>
      </c>
      <c r="F21" s="155">
        <v>49685</v>
      </c>
      <c r="G21" s="155">
        <v>49613</v>
      </c>
      <c r="H21" s="155">
        <v>50148</v>
      </c>
      <c r="I21" s="155"/>
      <c r="J21" s="154">
        <v>9009</v>
      </c>
      <c r="K21" s="154">
        <v>7409</v>
      </c>
      <c r="L21" s="154">
        <v>22706</v>
      </c>
      <c r="M21" s="154">
        <v>5649</v>
      </c>
      <c r="N21" s="155">
        <v>7129</v>
      </c>
      <c r="O21" s="155">
        <v>7425</v>
      </c>
      <c r="P21" s="155">
        <v>5523</v>
      </c>
      <c r="Q21" s="155"/>
      <c r="R21" s="154">
        <v>24746</v>
      </c>
      <c r="S21" s="154">
        <v>24133</v>
      </c>
      <c r="T21" s="154">
        <v>20575</v>
      </c>
      <c r="U21" s="154">
        <v>18321</v>
      </c>
      <c r="V21" s="155">
        <v>28997</v>
      </c>
      <c r="W21" s="155">
        <v>29425</v>
      </c>
      <c r="X21" s="155">
        <v>27739</v>
      </c>
    </row>
    <row r="22" spans="1:24" ht="12.75" customHeight="1">
      <c r="A22" s="98" t="s">
        <v>15</v>
      </c>
      <c r="B22" s="154"/>
      <c r="C22" s="154"/>
      <c r="D22" s="154">
        <v>0</v>
      </c>
      <c r="E22" s="154">
        <v>0</v>
      </c>
      <c r="F22" s="155"/>
      <c r="G22" s="155"/>
      <c r="H22" s="155"/>
      <c r="I22" s="155"/>
      <c r="J22" s="154"/>
      <c r="K22" s="154"/>
      <c r="L22" s="154">
        <v>0</v>
      </c>
      <c r="M22" s="154">
        <v>0</v>
      </c>
      <c r="N22" s="155"/>
      <c r="O22" s="155"/>
      <c r="P22" s="155"/>
      <c r="Q22" s="155"/>
      <c r="R22" s="154"/>
      <c r="S22" s="154"/>
      <c r="T22" s="154">
        <v>0</v>
      </c>
      <c r="U22" s="154">
        <v>0</v>
      </c>
      <c r="V22" s="155"/>
      <c r="W22" s="155"/>
      <c r="X22" s="155"/>
    </row>
    <row r="23" spans="1:24" ht="12.75" customHeight="1">
      <c r="A23" s="98" t="s">
        <v>22</v>
      </c>
      <c r="B23" s="154">
        <v>54189</v>
      </c>
      <c r="C23" s="154">
        <v>55430</v>
      </c>
      <c r="D23" s="154">
        <v>53746</v>
      </c>
      <c r="E23" s="154">
        <v>52196</v>
      </c>
      <c r="F23" s="155">
        <v>68064</v>
      </c>
      <c r="G23" s="155">
        <v>77744</v>
      </c>
      <c r="H23" s="155">
        <v>85784</v>
      </c>
      <c r="I23" s="155"/>
      <c r="J23" s="154">
        <v>870</v>
      </c>
      <c r="K23" s="154">
        <v>698</v>
      </c>
      <c r="L23" s="154">
        <v>550</v>
      </c>
      <c r="M23" s="154">
        <v>432</v>
      </c>
      <c r="N23" s="155">
        <v>182</v>
      </c>
      <c r="O23" s="155">
        <v>88</v>
      </c>
      <c r="P23" s="155">
        <v>628</v>
      </c>
      <c r="Q23" s="155"/>
      <c r="R23" s="154">
        <v>19339</v>
      </c>
      <c r="S23" s="154">
        <v>17836</v>
      </c>
      <c r="T23" s="154">
        <v>15146</v>
      </c>
      <c r="U23" s="154">
        <v>11544</v>
      </c>
      <c r="V23" s="155">
        <v>15417</v>
      </c>
      <c r="W23" s="155">
        <v>20124</v>
      </c>
      <c r="X23" s="155">
        <v>19290</v>
      </c>
    </row>
    <row r="24" spans="1:24" ht="12.75" customHeight="1">
      <c r="A24" s="98" t="s">
        <v>9</v>
      </c>
      <c r="B24" s="154"/>
      <c r="C24" s="154"/>
      <c r="D24" s="154">
        <v>0</v>
      </c>
      <c r="E24" s="154">
        <v>0</v>
      </c>
      <c r="F24" s="155"/>
      <c r="G24" s="155"/>
      <c r="H24" s="155"/>
      <c r="I24" s="155"/>
      <c r="J24" s="154"/>
      <c r="K24" s="154"/>
      <c r="L24" s="154">
        <v>0</v>
      </c>
      <c r="M24" s="154">
        <v>0</v>
      </c>
      <c r="N24" s="155"/>
      <c r="O24" s="155"/>
      <c r="P24" s="155"/>
      <c r="Q24" s="155"/>
      <c r="R24" s="154"/>
      <c r="S24" s="154"/>
      <c r="T24" s="154">
        <v>0</v>
      </c>
      <c r="U24" s="154">
        <v>0</v>
      </c>
      <c r="V24" s="155"/>
      <c r="W24" s="155"/>
      <c r="X24" s="155"/>
    </row>
    <row r="25" spans="1:24" ht="12.75" customHeight="1">
      <c r="A25" s="98" t="s">
        <v>12</v>
      </c>
      <c r="B25" s="154"/>
      <c r="C25" s="154"/>
      <c r="D25" s="154">
        <v>0</v>
      </c>
      <c r="E25" s="154">
        <v>0</v>
      </c>
      <c r="F25" s="155"/>
      <c r="G25" s="155"/>
      <c r="H25" s="155"/>
      <c r="I25" s="155"/>
      <c r="J25" s="154"/>
      <c r="K25" s="154"/>
      <c r="L25" s="154">
        <v>0</v>
      </c>
      <c r="M25" s="154">
        <v>0</v>
      </c>
      <c r="N25" s="155"/>
      <c r="O25" s="155"/>
      <c r="P25" s="155"/>
      <c r="Q25" s="155"/>
      <c r="R25" s="154"/>
      <c r="S25" s="154"/>
      <c r="T25" s="154">
        <v>0</v>
      </c>
      <c r="U25" s="154">
        <v>0</v>
      </c>
      <c r="V25" s="155"/>
      <c r="W25" s="155"/>
      <c r="X25" s="155"/>
    </row>
    <row r="26" spans="1:24" ht="12.75" customHeight="1">
      <c r="A26" s="98" t="s">
        <v>23</v>
      </c>
      <c r="B26" s="154">
        <v>116395</v>
      </c>
      <c r="C26" s="154">
        <v>135161</v>
      </c>
      <c r="D26" s="154">
        <v>127637</v>
      </c>
      <c r="E26" s="154">
        <v>118511</v>
      </c>
      <c r="F26" s="155">
        <v>102234</v>
      </c>
      <c r="G26" s="155">
        <v>83560</v>
      </c>
      <c r="H26" s="155">
        <v>112535</v>
      </c>
      <c r="I26" s="155"/>
      <c r="J26" s="154">
        <v>2644</v>
      </c>
      <c r="K26" s="154">
        <v>937</v>
      </c>
      <c r="L26" s="154">
        <v>12255</v>
      </c>
      <c r="M26" s="154">
        <v>1206</v>
      </c>
      <c r="N26" s="155">
        <v>1423</v>
      </c>
      <c r="O26" s="155">
        <v>1800</v>
      </c>
      <c r="P26" s="155">
        <v>3375</v>
      </c>
      <c r="Q26" s="155"/>
      <c r="R26" s="154">
        <v>63057</v>
      </c>
      <c r="S26" s="154">
        <v>70592</v>
      </c>
      <c r="T26" s="154">
        <v>73610</v>
      </c>
      <c r="U26" s="154">
        <v>69730</v>
      </c>
      <c r="V26" s="155">
        <v>55804</v>
      </c>
      <c r="W26" s="155">
        <v>60065</v>
      </c>
      <c r="X26" s="155">
        <v>69081</v>
      </c>
    </row>
    <row r="27" spans="1:24" ht="12.75" customHeight="1">
      <c r="A27" s="98" t="s">
        <v>150</v>
      </c>
      <c r="B27" s="154"/>
      <c r="C27" s="154"/>
      <c r="D27" s="154">
        <v>0</v>
      </c>
      <c r="E27" s="154">
        <v>671</v>
      </c>
      <c r="F27" s="155">
        <v>1196</v>
      </c>
      <c r="G27" s="155">
        <v>1600</v>
      </c>
      <c r="H27" s="155">
        <v>2120</v>
      </c>
      <c r="I27" s="155"/>
      <c r="J27" s="154"/>
      <c r="K27" s="154"/>
      <c r="L27" s="154">
        <v>0</v>
      </c>
      <c r="M27" s="154">
        <v>24</v>
      </c>
      <c r="N27" s="155">
        <v>130</v>
      </c>
      <c r="O27" s="155">
        <v>207</v>
      </c>
      <c r="P27" s="155">
        <v>392</v>
      </c>
      <c r="Q27" s="155"/>
      <c r="R27" s="154"/>
      <c r="S27" s="154"/>
      <c r="T27" s="154">
        <v>0</v>
      </c>
      <c r="U27" s="154">
        <v>674</v>
      </c>
      <c r="V27" s="155">
        <v>1303</v>
      </c>
      <c r="W27" s="155">
        <v>1807</v>
      </c>
      <c r="X27" s="155">
        <v>2499</v>
      </c>
    </row>
    <row r="28" spans="1:24" ht="12.75" customHeight="1">
      <c r="A28" s="98" t="s">
        <v>151</v>
      </c>
      <c r="B28" s="154"/>
      <c r="C28" s="154"/>
      <c r="D28" s="154">
        <v>0</v>
      </c>
      <c r="E28" s="154">
        <v>0</v>
      </c>
      <c r="F28" s="155"/>
      <c r="G28" s="155">
        <v>0</v>
      </c>
      <c r="H28" s="155"/>
      <c r="I28" s="155"/>
      <c r="J28" s="154"/>
      <c r="K28" s="154"/>
      <c r="L28" s="154">
        <v>0</v>
      </c>
      <c r="M28" s="154">
        <v>0</v>
      </c>
      <c r="N28" s="155"/>
      <c r="O28" s="155">
        <v>0</v>
      </c>
      <c r="P28" s="155"/>
      <c r="Q28" s="155"/>
      <c r="R28" s="154"/>
      <c r="S28" s="154"/>
      <c r="T28" s="154">
        <v>0</v>
      </c>
      <c r="U28" s="154">
        <v>0</v>
      </c>
      <c r="V28" s="155"/>
      <c r="W28" s="155"/>
      <c r="X28" s="155"/>
    </row>
    <row r="29" spans="1:24" ht="12.75" customHeight="1">
      <c r="A29" s="98" t="s">
        <v>24</v>
      </c>
      <c r="B29" s="154">
        <v>1537</v>
      </c>
      <c r="C29" s="154">
        <v>0</v>
      </c>
      <c r="D29" s="154">
        <v>0</v>
      </c>
      <c r="E29" s="154">
        <v>0</v>
      </c>
      <c r="F29" s="155"/>
      <c r="G29" s="155"/>
      <c r="H29" s="155"/>
      <c r="I29" s="155"/>
      <c r="J29" s="154">
        <v>0</v>
      </c>
      <c r="K29" s="154">
        <v>0</v>
      </c>
      <c r="L29" s="154">
        <v>0</v>
      </c>
      <c r="M29" s="154">
        <v>0</v>
      </c>
      <c r="N29" s="155"/>
      <c r="O29" s="155"/>
      <c r="P29" s="155"/>
      <c r="Q29" s="155"/>
      <c r="R29" s="154">
        <v>310</v>
      </c>
      <c r="S29" s="154">
        <v>0</v>
      </c>
      <c r="T29" s="154">
        <v>0</v>
      </c>
      <c r="U29" s="154">
        <v>0</v>
      </c>
      <c r="V29" s="155"/>
      <c r="W29" s="155"/>
      <c r="X29" s="155"/>
    </row>
    <row r="30" spans="1:24" ht="12.75" customHeight="1">
      <c r="A30" s="98" t="s">
        <v>10</v>
      </c>
      <c r="B30" s="154"/>
      <c r="C30" s="154"/>
      <c r="D30" s="154">
        <v>142</v>
      </c>
      <c r="E30" s="154">
        <v>0</v>
      </c>
      <c r="F30" s="155"/>
      <c r="G30" s="155"/>
      <c r="H30" s="155"/>
      <c r="I30" s="155"/>
      <c r="J30" s="154"/>
      <c r="K30" s="154"/>
      <c r="L30" s="154">
        <v>0</v>
      </c>
      <c r="M30" s="154">
        <v>0</v>
      </c>
      <c r="N30" s="155"/>
      <c r="O30" s="155"/>
      <c r="P30" s="155"/>
      <c r="Q30" s="155"/>
      <c r="R30" s="154"/>
      <c r="S30" s="154"/>
      <c r="T30" s="154">
        <v>142</v>
      </c>
      <c r="U30" s="154">
        <v>0</v>
      </c>
      <c r="V30" s="155"/>
      <c r="W30" s="155"/>
      <c r="X30" s="155"/>
    </row>
    <row r="31" spans="1:24" ht="12.75" customHeight="1">
      <c r="A31" s="98" t="s">
        <v>25</v>
      </c>
      <c r="B31" s="154"/>
      <c r="C31" s="154"/>
      <c r="D31" s="154">
        <v>0</v>
      </c>
      <c r="E31" s="154">
        <v>0</v>
      </c>
      <c r="F31" s="155"/>
      <c r="G31" s="155"/>
      <c r="H31" s="155"/>
      <c r="I31" s="155"/>
      <c r="J31" s="154"/>
      <c r="K31" s="154"/>
      <c r="L31" s="154">
        <v>0</v>
      </c>
      <c r="M31" s="154">
        <v>0</v>
      </c>
      <c r="N31" s="155"/>
      <c r="O31" s="155"/>
      <c r="P31" s="155"/>
      <c r="Q31" s="155"/>
      <c r="R31" s="154"/>
      <c r="S31" s="154"/>
      <c r="T31" s="154">
        <v>0</v>
      </c>
      <c r="U31" s="154"/>
      <c r="V31" s="155"/>
      <c r="W31" s="155"/>
      <c r="X31" s="155"/>
    </row>
    <row r="32" spans="1:24" ht="12.75" customHeight="1">
      <c r="A32" s="98" t="s">
        <v>16</v>
      </c>
      <c r="B32" s="154">
        <v>118262</v>
      </c>
      <c r="C32" s="154">
        <v>64284</v>
      </c>
      <c r="D32" s="154">
        <v>36547</v>
      </c>
      <c r="E32" s="154">
        <v>46385</v>
      </c>
      <c r="F32" s="155">
        <v>69700</v>
      </c>
      <c r="G32" s="155">
        <v>77640</v>
      </c>
      <c r="H32" s="155">
        <v>25147</v>
      </c>
      <c r="I32" s="155"/>
      <c r="J32" s="154">
        <v>14620</v>
      </c>
      <c r="K32" s="154">
        <v>8090</v>
      </c>
      <c r="L32" s="154">
        <v>7609</v>
      </c>
      <c r="M32" s="154">
        <v>11481</v>
      </c>
      <c r="N32" s="155">
        <v>3695</v>
      </c>
      <c r="O32" s="155">
        <v>3639</v>
      </c>
      <c r="P32" s="155">
        <v>2558</v>
      </c>
      <c r="Q32" s="155"/>
      <c r="R32" s="154">
        <v>67874</v>
      </c>
      <c r="S32" s="154">
        <v>45412</v>
      </c>
      <c r="T32" s="154">
        <v>23009</v>
      </c>
      <c r="U32" s="154">
        <v>36283</v>
      </c>
      <c r="V32" s="155">
        <v>52421</v>
      </c>
      <c r="W32" s="155">
        <v>49388</v>
      </c>
      <c r="X32" s="155">
        <v>18166</v>
      </c>
    </row>
    <row r="33" spans="1:24" ht="12.75" customHeight="1">
      <c r="A33" s="98" t="s">
        <v>30</v>
      </c>
      <c r="B33" s="154"/>
      <c r="C33" s="154"/>
      <c r="D33" s="154">
        <v>0</v>
      </c>
      <c r="E33" s="154">
        <v>0</v>
      </c>
      <c r="F33" s="155"/>
      <c r="G33" s="155"/>
      <c r="H33" s="155"/>
      <c r="I33" s="155"/>
      <c r="J33" s="154"/>
      <c r="K33" s="154"/>
      <c r="L33" s="154">
        <v>0</v>
      </c>
      <c r="M33" s="154">
        <v>0</v>
      </c>
      <c r="N33" s="155"/>
      <c r="O33" s="155"/>
      <c r="P33" s="155"/>
      <c r="Q33" s="155"/>
      <c r="R33" s="154"/>
      <c r="S33" s="154"/>
      <c r="T33" s="154">
        <v>0</v>
      </c>
      <c r="U33" s="154">
        <v>0</v>
      </c>
      <c r="V33" s="155"/>
      <c r="W33" s="155"/>
      <c r="X33" s="155"/>
    </row>
    <row r="34" spans="1:24" ht="12.75" customHeight="1">
      <c r="A34" s="98" t="s">
        <v>31</v>
      </c>
      <c r="B34" s="154">
        <v>34674</v>
      </c>
      <c r="C34" s="154">
        <v>34378</v>
      </c>
      <c r="D34" s="154">
        <v>33406</v>
      </c>
      <c r="E34" s="154">
        <v>38791</v>
      </c>
      <c r="F34" s="155">
        <v>48732</v>
      </c>
      <c r="G34" s="155">
        <v>44577</v>
      </c>
      <c r="H34" s="155">
        <v>33902</v>
      </c>
      <c r="I34" s="155"/>
      <c r="J34" s="154">
        <v>1373</v>
      </c>
      <c r="K34" s="154">
        <v>925</v>
      </c>
      <c r="L34" s="154">
        <v>932</v>
      </c>
      <c r="M34" s="154">
        <v>1292</v>
      </c>
      <c r="N34" s="155">
        <v>1061</v>
      </c>
      <c r="O34" s="155">
        <v>935</v>
      </c>
      <c r="P34" s="155">
        <v>851</v>
      </c>
      <c r="Q34" s="155"/>
      <c r="R34" s="154">
        <v>16466</v>
      </c>
      <c r="S34" s="154">
        <v>14829</v>
      </c>
      <c r="T34" s="154">
        <v>16939</v>
      </c>
      <c r="U34" s="154">
        <v>17031</v>
      </c>
      <c r="V34" s="155">
        <v>27374</v>
      </c>
      <c r="W34" s="155">
        <v>20206</v>
      </c>
      <c r="X34" s="155">
        <v>17016</v>
      </c>
    </row>
    <row r="35" spans="1:24" ht="12.75" customHeight="1">
      <c r="A35" s="98" t="s">
        <v>11</v>
      </c>
      <c r="B35" s="154"/>
      <c r="C35" s="154"/>
      <c r="D35" s="154">
        <v>0</v>
      </c>
      <c r="E35" s="154">
        <v>0</v>
      </c>
      <c r="F35" s="155"/>
      <c r="G35" s="155"/>
      <c r="H35" s="155"/>
      <c r="I35" s="155"/>
      <c r="J35" s="154"/>
      <c r="K35" s="154"/>
      <c r="L35" s="154">
        <v>0</v>
      </c>
      <c r="M35" s="154">
        <v>0</v>
      </c>
      <c r="N35" s="155"/>
      <c r="O35" s="155"/>
      <c r="P35" s="155"/>
      <c r="Q35" s="155"/>
      <c r="R35" s="154"/>
      <c r="S35" s="154"/>
      <c r="T35" s="154">
        <v>0</v>
      </c>
      <c r="U35" s="154">
        <v>0</v>
      </c>
      <c r="V35" s="155"/>
      <c r="W35" s="155"/>
      <c r="X35" s="155"/>
    </row>
    <row r="36" spans="1:24" ht="12.75" customHeight="1">
      <c r="A36" s="98" t="s">
        <v>37</v>
      </c>
      <c r="B36" s="154"/>
      <c r="C36" s="154"/>
      <c r="D36" s="154">
        <v>0</v>
      </c>
      <c r="E36" s="154">
        <v>0</v>
      </c>
      <c r="F36" s="155"/>
      <c r="G36" s="155"/>
      <c r="H36" s="155"/>
      <c r="I36" s="155"/>
      <c r="J36" s="154"/>
      <c r="K36" s="154"/>
      <c r="L36" s="154">
        <v>0</v>
      </c>
      <c r="M36" s="154">
        <v>0</v>
      </c>
      <c r="N36" s="155"/>
      <c r="O36" s="155"/>
      <c r="P36" s="155"/>
      <c r="Q36" s="155"/>
      <c r="R36" s="154"/>
      <c r="S36" s="154"/>
      <c r="T36" s="154">
        <v>0</v>
      </c>
      <c r="U36" s="154">
        <v>0</v>
      </c>
      <c r="V36" s="155"/>
      <c r="W36" s="155"/>
      <c r="X36" s="155"/>
    </row>
    <row r="37" spans="1:24" ht="12.75" customHeight="1">
      <c r="A37" s="98" t="s">
        <v>17</v>
      </c>
      <c r="B37" s="154"/>
      <c r="C37" s="154"/>
      <c r="D37" s="154">
        <v>0</v>
      </c>
      <c r="E37" s="154">
        <v>0</v>
      </c>
      <c r="F37" s="155"/>
      <c r="G37" s="155"/>
      <c r="H37" s="155"/>
      <c r="I37" s="155"/>
      <c r="J37" s="154"/>
      <c r="K37" s="154"/>
      <c r="L37" s="154">
        <v>0</v>
      </c>
      <c r="M37" s="154">
        <v>0</v>
      </c>
      <c r="N37" s="155"/>
      <c r="O37" s="155"/>
      <c r="P37" s="155"/>
      <c r="Q37" s="155"/>
      <c r="R37" s="154"/>
      <c r="S37" s="154"/>
      <c r="T37" s="154">
        <v>0</v>
      </c>
      <c r="U37" s="154">
        <v>0</v>
      </c>
      <c r="V37" s="155"/>
      <c r="W37" s="155"/>
      <c r="X37" s="155"/>
    </row>
    <row r="38" spans="1:24" ht="12.75" customHeight="1">
      <c r="A38" s="98" t="s">
        <v>28</v>
      </c>
      <c r="B38" s="154"/>
      <c r="C38" s="154"/>
      <c r="D38" s="154">
        <v>0</v>
      </c>
      <c r="E38" s="154">
        <v>0</v>
      </c>
      <c r="F38" s="155"/>
      <c r="G38" s="155"/>
      <c r="H38" s="155"/>
      <c r="I38" s="155"/>
      <c r="J38" s="154"/>
      <c r="K38" s="154"/>
      <c r="L38" s="154">
        <v>0</v>
      </c>
      <c r="M38" s="154">
        <v>0</v>
      </c>
      <c r="N38" s="155"/>
      <c r="O38" s="155"/>
      <c r="P38" s="155"/>
      <c r="Q38" s="155"/>
      <c r="R38" s="154"/>
      <c r="S38" s="154"/>
      <c r="T38" s="154">
        <v>0</v>
      </c>
      <c r="U38" s="154">
        <v>0</v>
      </c>
      <c r="V38" s="155"/>
      <c r="W38" s="155"/>
      <c r="X38" s="155"/>
    </row>
    <row r="39" spans="1:24" ht="12.75" customHeight="1">
      <c r="A39" s="98" t="s">
        <v>29</v>
      </c>
      <c r="B39" s="154">
        <v>39351</v>
      </c>
      <c r="C39" s="154">
        <v>31836</v>
      </c>
      <c r="D39" s="154">
        <v>5109</v>
      </c>
      <c r="E39" s="154">
        <v>3091</v>
      </c>
      <c r="F39" s="155">
        <v>3176</v>
      </c>
      <c r="G39" s="155">
        <v>2783</v>
      </c>
      <c r="H39" s="155">
        <v>3180</v>
      </c>
      <c r="I39" s="155"/>
      <c r="J39" s="154">
        <v>4462</v>
      </c>
      <c r="K39" s="154">
        <v>3269</v>
      </c>
      <c r="L39" s="154">
        <v>499</v>
      </c>
      <c r="M39" s="154">
        <v>267</v>
      </c>
      <c r="N39" s="155">
        <v>231</v>
      </c>
      <c r="O39" s="155">
        <v>271</v>
      </c>
      <c r="P39" s="155">
        <v>378</v>
      </c>
      <c r="Q39" s="155"/>
      <c r="R39" s="154">
        <v>27504</v>
      </c>
      <c r="S39" s="154">
        <v>24590</v>
      </c>
      <c r="T39" s="154">
        <v>4230</v>
      </c>
      <c r="U39" s="154">
        <v>3128</v>
      </c>
      <c r="V39" s="155">
        <v>3407</v>
      </c>
      <c r="W39" s="155">
        <v>3054</v>
      </c>
      <c r="X39" s="155">
        <v>3557</v>
      </c>
    </row>
    <row r="40" spans="1:24" ht="12.75" customHeight="1">
      <c r="A40" s="98" t="s">
        <v>32</v>
      </c>
      <c r="B40" s="154"/>
      <c r="C40" s="154"/>
      <c r="D40" s="154">
        <v>0</v>
      </c>
      <c r="E40" s="154">
        <v>0</v>
      </c>
      <c r="F40" s="155"/>
      <c r="G40" s="155"/>
      <c r="H40" s="155"/>
      <c r="I40" s="155"/>
      <c r="J40" s="154"/>
      <c r="K40" s="154"/>
      <c r="L40" s="154">
        <v>0</v>
      </c>
      <c r="M40" s="154">
        <v>0</v>
      </c>
      <c r="N40" s="155"/>
      <c r="O40" s="155"/>
      <c r="P40" s="155"/>
      <c r="Q40" s="155"/>
      <c r="R40" s="154"/>
      <c r="S40" s="154"/>
      <c r="T40" s="154">
        <v>0</v>
      </c>
      <c r="U40" s="154">
        <v>0</v>
      </c>
      <c r="V40" s="116"/>
      <c r="W40" s="116"/>
      <c r="X40" s="116"/>
    </row>
    <row r="41" spans="1:24" ht="12.75" customHeight="1">
      <c r="A41" s="98" t="s">
        <v>18</v>
      </c>
      <c r="B41" s="154"/>
      <c r="C41" s="154"/>
      <c r="D41" s="154">
        <v>0</v>
      </c>
      <c r="E41" s="154">
        <v>0</v>
      </c>
      <c r="F41" s="155"/>
      <c r="G41" s="155">
        <v>168</v>
      </c>
      <c r="H41" s="155"/>
      <c r="I41" s="155"/>
      <c r="J41" s="154"/>
      <c r="K41" s="154"/>
      <c r="L41" s="154">
        <v>0</v>
      </c>
      <c r="M41" s="154">
        <v>0</v>
      </c>
      <c r="N41" s="155"/>
      <c r="O41" s="155">
        <v>0</v>
      </c>
      <c r="P41" s="155"/>
      <c r="Q41" s="155"/>
      <c r="R41" s="154"/>
      <c r="S41" s="154"/>
      <c r="T41" s="154">
        <v>0</v>
      </c>
      <c r="U41" s="154">
        <v>0</v>
      </c>
      <c r="V41" s="116"/>
      <c r="W41" s="155">
        <v>50</v>
      </c>
      <c r="X41" s="155"/>
    </row>
    <row r="42" spans="1:24" ht="11.25" customHeight="1">
      <c r="A42" s="98" t="s">
        <v>33</v>
      </c>
      <c r="B42" s="154"/>
      <c r="C42" s="154"/>
      <c r="D42" s="154">
        <v>0</v>
      </c>
      <c r="E42" s="154">
        <v>0</v>
      </c>
      <c r="F42" s="155"/>
      <c r="G42" s="155"/>
      <c r="H42" s="155"/>
      <c r="I42" s="155"/>
      <c r="J42" s="154"/>
      <c r="K42" s="154"/>
      <c r="L42" s="154">
        <v>0</v>
      </c>
      <c r="M42" s="154">
        <v>0</v>
      </c>
      <c r="N42" s="155"/>
      <c r="O42" s="155"/>
      <c r="P42" s="155"/>
      <c r="Q42" s="155"/>
      <c r="R42" s="154"/>
      <c r="S42" s="154"/>
      <c r="T42" s="154">
        <v>0</v>
      </c>
      <c r="U42" s="154">
        <v>0</v>
      </c>
      <c r="V42" s="116"/>
      <c r="W42" s="116"/>
      <c r="X42" s="116"/>
    </row>
    <row r="43" spans="1:24" s="100" customFormat="1" ht="12.75" customHeight="1">
      <c r="A43" s="99" t="s">
        <v>34</v>
      </c>
      <c r="B43" s="184">
        <v>20535</v>
      </c>
      <c r="C43" s="184">
        <v>22487</v>
      </c>
      <c r="D43" s="184">
        <v>19705</v>
      </c>
      <c r="E43" s="184">
        <v>21355</v>
      </c>
      <c r="F43" s="155">
        <v>18675</v>
      </c>
      <c r="G43" s="155">
        <v>7989</v>
      </c>
      <c r="H43" s="155"/>
      <c r="I43" s="155"/>
      <c r="J43" s="184">
        <v>2163</v>
      </c>
      <c r="K43" s="184">
        <v>2173</v>
      </c>
      <c r="L43" s="184">
        <v>2143</v>
      </c>
      <c r="M43" s="184">
        <v>2374</v>
      </c>
      <c r="N43" s="155">
        <v>7040</v>
      </c>
      <c r="O43" s="155">
        <v>1495</v>
      </c>
      <c r="P43" s="155"/>
      <c r="Q43" s="155"/>
      <c r="R43" s="184">
        <v>10978</v>
      </c>
      <c r="S43" s="184">
        <v>13439</v>
      </c>
      <c r="T43" s="184">
        <v>9953</v>
      </c>
      <c r="U43" s="184">
        <v>12746</v>
      </c>
      <c r="V43" s="184">
        <v>11680</v>
      </c>
      <c r="W43" s="184">
        <v>4134</v>
      </c>
      <c r="X43" s="184"/>
    </row>
    <row r="44" spans="1:24" ht="12.75" customHeight="1">
      <c r="A44" s="98" t="s">
        <v>35</v>
      </c>
      <c r="B44" s="154"/>
      <c r="C44" s="154"/>
      <c r="D44" s="154">
        <v>0</v>
      </c>
      <c r="E44" s="154">
        <v>0</v>
      </c>
      <c r="F44" s="155"/>
      <c r="G44" s="155"/>
      <c r="H44" s="155"/>
      <c r="I44" s="155"/>
      <c r="J44" s="154"/>
      <c r="K44" s="154"/>
      <c r="L44" s="154">
        <v>0</v>
      </c>
      <c r="M44" s="154">
        <v>0</v>
      </c>
      <c r="N44" s="155"/>
      <c r="O44" s="155"/>
      <c r="P44" s="155"/>
      <c r="Q44" s="155"/>
      <c r="R44" s="154"/>
      <c r="S44" s="154"/>
      <c r="T44" s="154">
        <v>0</v>
      </c>
      <c r="U44" s="154">
        <v>0</v>
      </c>
      <c r="V44" s="154"/>
      <c r="W44" s="154"/>
      <c r="X44" s="154"/>
    </row>
    <row r="45" spans="1:24" s="100" customFormat="1" ht="12.75" customHeight="1">
      <c r="A45" s="98" t="s">
        <v>152</v>
      </c>
      <c r="B45" s="154">
        <v>53716</v>
      </c>
      <c r="C45" s="154">
        <v>27676</v>
      </c>
      <c r="D45" s="154">
        <v>33332</v>
      </c>
      <c r="E45" s="154">
        <v>42936</v>
      </c>
      <c r="F45" s="155">
        <v>52380</v>
      </c>
      <c r="G45" s="155">
        <v>56165</v>
      </c>
      <c r="H45" s="155">
        <v>61635</v>
      </c>
      <c r="I45" s="155"/>
      <c r="J45" s="154">
        <v>1117</v>
      </c>
      <c r="K45" s="154">
        <v>690</v>
      </c>
      <c r="L45" s="154">
        <v>907</v>
      </c>
      <c r="M45" s="154">
        <v>1178</v>
      </c>
      <c r="N45" s="155">
        <v>942</v>
      </c>
      <c r="O45" s="155">
        <v>673</v>
      </c>
      <c r="P45" s="155">
        <v>854</v>
      </c>
      <c r="Q45" s="155"/>
      <c r="R45" s="154">
        <v>24520</v>
      </c>
      <c r="S45" s="154">
        <v>9407</v>
      </c>
      <c r="T45" s="154">
        <v>14076</v>
      </c>
      <c r="U45" s="154">
        <v>14464</v>
      </c>
      <c r="V45" s="154">
        <v>16565</v>
      </c>
      <c r="W45" s="154">
        <v>18117</v>
      </c>
      <c r="X45" s="154">
        <v>23005</v>
      </c>
    </row>
    <row r="46" spans="1:24" ht="12.75" customHeight="1" thickBot="1">
      <c r="A46" s="353" t="s">
        <v>19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4"/>
      <c r="P46" s="364"/>
      <c r="Q46" s="364"/>
      <c r="R46" s="363"/>
      <c r="S46" s="363"/>
      <c r="T46" s="363"/>
      <c r="U46" s="363"/>
      <c r="V46" s="363"/>
      <c r="W46" s="363"/>
      <c r="X46" s="363"/>
    </row>
    <row r="47" spans="1:20" ht="12.75">
      <c r="A47" s="503" t="s">
        <v>5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</row>
    <row r="52" ht="12.75">
      <c r="A52" s="125"/>
    </row>
  </sheetData>
  <sheetProtection/>
  <mergeCells count="9">
    <mergeCell ref="A47:T47"/>
    <mergeCell ref="A2:X2"/>
    <mergeCell ref="A4:W4"/>
    <mergeCell ref="A6:A9"/>
    <mergeCell ref="B6:X6"/>
    <mergeCell ref="B7:P7"/>
    <mergeCell ref="R7:X8"/>
    <mergeCell ref="J8:P8"/>
    <mergeCell ref="B8:H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="90" zoomScaleNormal="90" zoomScalePageLayoutView="0" workbookViewId="0" topLeftCell="A1">
      <selection activeCell="B33" sqref="B33"/>
    </sheetView>
  </sheetViews>
  <sheetFormatPr defaultColWidth="11.5546875" defaultRowHeight="15.75"/>
  <cols>
    <col min="1" max="1" width="17.99609375" style="94" customWidth="1"/>
    <col min="2" max="2" width="46.88671875" style="94" customWidth="1"/>
    <col min="3" max="3" width="1.77734375" style="94" customWidth="1"/>
    <col min="4" max="4" width="8.10546875" style="94" customWidth="1"/>
    <col min="5" max="5" width="11.21484375" style="94" customWidth="1"/>
    <col min="6" max="6" width="8.10546875" style="94" customWidth="1"/>
    <col min="7" max="7" width="6.21484375" style="94" customWidth="1"/>
    <col min="8" max="8" width="4.99609375" style="94" customWidth="1"/>
    <col min="9" max="16384" width="11.5546875" style="94" customWidth="1"/>
  </cols>
  <sheetData>
    <row r="1" spans="1:7" ht="12.75">
      <c r="A1" s="291" t="s">
        <v>244</v>
      </c>
      <c r="B1" s="272"/>
      <c r="C1" s="272"/>
      <c r="D1" s="272"/>
      <c r="E1" s="272"/>
      <c r="F1" s="272"/>
      <c r="G1" s="272"/>
    </row>
    <row r="2" spans="1:7" ht="12.75" customHeight="1">
      <c r="A2" s="531" t="s">
        <v>50</v>
      </c>
      <c r="B2" s="532"/>
      <c r="C2" s="532"/>
      <c r="D2" s="532"/>
      <c r="E2" s="532"/>
      <c r="F2" s="532"/>
      <c r="G2" s="532"/>
    </row>
    <row r="3" spans="1:7" ht="13.5" customHeight="1">
      <c r="A3" s="273"/>
      <c r="B3" s="274"/>
      <c r="C3" s="274"/>
      <c r="D3" s="274"/>
      <c r="E3" s="274"/>
      <c r="F3" s="274"/>
      <c r="G3" s="274"/>
    </row>
    <row r="4" spans="1:8" ht="16.5" customHeight="1">
      <c r="A4" s="533" t="s">
        <v>215</v>
      </c>
      <c r="B4" s="533"/>
      <c r="C4" s="533"/>
      <c r="D4" s="533"/>
      <c r="E4" s="533"/>
      <c r="F4" s="533"/>
      <c r="G4" s="533"/>
      <c r="H4" s="152"/>
    </row>
    <row r="5" spans="1:7" ht="15.75" customHeight="1">
      <c r="A5" s="534" t="s">
        <v>233</v>
      </c>
      <c r="B5" s="534"/>
      <c r="C5" s="534"/>
      <c r="D5" s="534"/>
      <c r="E5" s="534"/>
      <c r="F5" s="534"/>
      <c r="G5" s="534"/>
    </row>
    <row r="6" spans="1:7" ht="13.5" thickBot="1">
      <c r="A6" s="275"/>
      <c r="B6" s="275"/>
      <c r="C6" s="275"/>
      <c r="D6" s="275"/>
      <c r="E6" s="275"/>
      <c r="F6" s="275"/>
      <c r="G6" s="275"/>
    </row>
    <row r="7" spans="1:7" ht="13.5" customHeight="1">
      <c r="A7" s="536" t="s">
        <v>153</v>
      </c>
      <c r="B7" s="536" t="s">
        <v>112</v>
      </c>
      <c r="C7" s="374"/>
      <c r="D7" s="535" t="s">
        <v>113</v>
      </c>
      <c r="E7" s="535"/>
      <c r="F7" s="535"/>
      <c r="G7" s="535"/>
    </row>
    <row r="8" spans="1:7" ht="13.5" customHeight="1">
      <c r="A8" s="537"/>
      <c r="B8" s="537"/>
      <c r="C8" s="290"/>
      <c r="D8" s="508"/>
      <c r="E8" s="508"/>
      <c r="F8" s="508"/>
      <c r="G8" s="508"/>
    </row>
    <row r="9" spans="1:7" ht="27.75" customHeight="1">
      <c r="A9" s="537"/>
      <c r="B9" s="373" t="s">
        <v>115</v>
      </c>
      <c r="C9" s="375"/>
      <c r="D9" s="338" t="s">
        <v>116</v>
      </c>
      <c r="E9" s="372" t="s">
        <v>117</v>
      </c>
      <c r="F9" s="372" t="s">
        <v>118</v>
      </c>
      <c r="G9" s="372" t="s">
        <v>119</v>
      </c>
    </row>
    <row r="10" spans="1:7" ht="15" customHeight="1">
      <c r="A10" s="129"/>
      <c r="B10" s="119"/>
      <c r="C10" s="119"/>
      <c r="D10" s="131"/>
      <c r="E10" s="130"/>
      <c r="F10" s="130"/>
      <c r="G10" s="130"/>
    </row>
    <row r="11" spans="1:7" ht="12.75">
      <c r="A11" s="129"/>
      <c r="B11" s="130" t="s">
        <v>127</v>
      </c>
      <c r="C11" s="130"/>
      <c r="D11" s="134">
        <f>+SUM(D13:D37)</f>
        <v>3824734</v>
      </c>
      <c r="E11" s="134">
        <f>+SUM(E13:E37)</f>
        <v>3208224</v>
      </c>
      <c r="F11" s="134">
        <f>+SUM(F13:F37)</f>
        <v>615348</v>
      </c>
      <c r="G11" s="133">
        <f>+SUM(G13:G37)</f>
        <v>1162</v>
      </c>
    </row>
    <row r="12" spans="1:7" ht="11.25" customHeight="1">
      <c r="A12" s="129"/>
      <c r="B12" s="130"/>
      <c r="C12" s="130"/>
      <c r="D12" s="134"/>
      <c r="E12" s="134"/>
      <c r="F12" s="134"/>
      <c r="G12" s="133"/>
    </row>
    <row r="13" spans="1:7" ht="16.5" customHeight="1">
      <c r="A13" s="139" t="s">
        <v>86</v>
      </c>
      <c r="B13" s="140" t="s">
        <v>55</v>
      </c>
      <c r="C13" s="140"/>
      <c r="D13" s="134">
        <v>187736</v>
      </c>
      <c r="E13" s="134">
        <v>175971</v>
      </c>
      <c r="F13" s="134">
        <v>11765</v>
      </c>
      <c r="G13" s="153">
        <v>0</v>
      </c>
    </row>
    <row r="14" spans="1:7" ht="16.5" customHeight="1">
      <c r="A14" s="139" t="s">
        <v>87</v>
      </c>
      <c r="B14" s="140" t="s">
        <v>56</v>
      </c>
      <c r="C14" s="140"/>
      <c r="D14" s="134">
        <v>256507</v>
      </c>
      <c r="E14" s="134">
        <v>234540</v>
      </c>
      <c r="F14" s="134">
        <v>21967</v>
      </c>
      <c r="G14" s="153">
        <v>0</v>
      </c>
    </row>
    <row r="15" spans="1:7" ht="16.5" customHeight="1">
      <c r="A15" s="139" t="s">
        <v>88</v>
      </c>
      <c r="B15" s="140" t="s">
        <v>57</v>
      </c>
      <c r="C15" s="140"/>
      <c r="D15" s="134">
        <v>234156</v>
      </c>
      <c r="E15" s="134">
        <v>193073</v>
      </c>
      <c r="F15" s="134">
        <v>41083</v>
      </c>
      <c r="G15" s="153">
        <v>0</v>
      </c>
    </row>
    <row r="16" spans="1:7" ht="16.5" customHeight="1">
      <c r="A16" s="140" t="s">
        <v>89</v>
      </c>
      <c r="B16" s="140" t="s">
        <v>58</v>
      </c>
      <c r="C16" s="140"/>
      <c r="D16" s="134">
        <v>197167</v>
      </c>
      <c r="E16" s="134">
        <v>171255</v>
      </c>
      <c r="F16" s="134">
        <v>25912</v>
      </c>
      <c r="G16" s="153">
        <v>0</v>
      </c>
    </row>
    <row r="17" spans="1:7" ht="16.5" customHeight="1">
      <c r="A17" s="140" t="s">
        <v>90</v>
      </c>
      <c r="B17" s="140" t="s">
        <v>59</v>
      </c>
      <c r="C17" s="140"/>
      <c r="D17" s="134">
        <v>96203</v>
      </c>
      <c r="E17" s="134">
        <v>93881</v>
      </c>
      <c r="F17" s="134">
        <v>2322</v>
      </c>
      <c r="G17" s="153">
        <v>0</v>
      </c>
    </row>
    <row r="18" spans="1:7" ht="16.5" customHeight="1">
      <c r="A18" s="140" t="s">
        <v>91</v>
      </c>
      <c r="B18" s="140" t="s">
        <v>60</v>
      </c>
      <c r="C18" s="140"/>
      <c r="D18" s="134">
        <v>213054</v>
      </c>
      <c r="E18" s="134">
        <v>201562</v>
      </c>
      <c r="F18" s="134">
        <v>11492</v>
      </c>
      <c r="G18" s="153">
        <v>0</v>
      </c>
    </row>
    <row r="19" spans="1:7" ht="16.5" customHeight="1">
      <c r="A19" s="140" t="s">
        <v>92</v>
      </c>
      <c r="B19" s="140" t="s">
        <v>61</v>
      </c>
      <c r="C19" s="140"/>
      <c r="D19" s="134">
        <v>261275</v>
      </c>
      <c r="E19" s="134">
        <v>233498</v>
      </c>
      <c r="F19" s="134">
        <v>27777</v>
      </c>
      <c r="G19" s="153">
        <v>0</v>
      </c>
    </row>
    <row r="20" spans="1:7" ht="16.5" customHeight="1">
      <c r="A20" s="140" t="s">
        <v>93</v>
      </c>
      <c r="B20" s="140" t="s">
        <v>62</v>
      </c>
      <c r="C20" s="140"/>
      <c r="D20" s="134">
        <v>108664</v>
      </c>
      <c r="E20" s="134">
        <v>106243</v>
      </c>
      <c r="F20" s="134">
        <v>2421</v>
      </c>
      <c r="G20" s="153">
        <v>0</v>
      </c>
    </row>
    <row r="21" spans="1:7" ht="16.5" customHeight="1">
      <c r="A21" s="140" t="s">
        <v>94</v>
      </c>
      <c r="B21" s="140" t="s">
        <v>63</v>
      </c>
      <c r="C21" s="140"/>
      <c r="D21" s="134">
        <v>196403</v>
      </c>
      <c r="E21" s="134">
        <v>171449</v>
      </c>
      <c r="F21" s="134">
        <v>24954</v>
      </c>
      <c r="G21" s="153">
        <v>0</v>
      </c>
    </row>
    <row r="22" spans="1:7" ht="16.5" customHeight="1">
      <c r="A22" s="140" t="s">
        <v>95</v>
      </c>
      <c r="B22" s="140" t="s">
        <v>64</v>
      </c>
      <c r="C22" s="140"/>
      <c r="D22" s="134">
        <v>54573</v>
      </c>
      <c r="E22" s="134">
        <v>54573</v>
      </c>
      <c r="F22" s="134">
        <v>0</v>
      </c>
      <c r="G22" s="153">
        <v>0</v>
      </c>
    </row>
    <row r="23" spans="1:7" ht="16.5" customHeight="1">
      <c r="A23" s="140" t="s">
        <v>96</v>
      </c>
      <c r="B23" s="140" t="s">
        <v>65</v>
      </c>
      <c r="C23" s="140"/>
      <c r="D23" s="134">
        <v>107698</v>
      </c>
      <c r="E23" s="134">
        <v>107698</v>
      </c>
      <c r="F23" s="134">
        <v>0</v>
      </c>
      <c r="G23" s="153">
        <v>0</v>
      </c>
    </row>
    <row r="24" spans="1:7" ht="16.5" customHeight="1">
      <c r="A24" s="140" t="s">
        <v>97</v>
      </c>
      <c r="B24" s="140" t="s">
        <v>66</v>
      </c>
      <c r="C24" s="140"/>
      <c r="D24" s="134">
        <v>154067</v>
      </c>
      <c r="E24" s="134">
        <v>118090</v>
      </c>
      <c r="F24" s="134">
        <v>35977</v>
      </c>
      <c r="G24" s="153">
        <v>0</v>
      </c>
    </row>
    <row r="25" spans="1:7" ht="16.5" customHeight="1">
      <c r="A25" s="139" t="s">
        <v>98</v>
      </c>
      <c r="B25" s="140" t="s">
        <v>67</v>
      </c>
      <c r="C25" s="140"/>
      <c r="D25" s="134">
        <v>88598</v>
      </c>
      <c r="E25" s="134">
        <v>77372</v>
      </c>
      <c r="F25" s="134">
        <v>11226</v>
      </c>
      <c r="G25" s="153">
        <v>0</v>
      </c>
    </row>
    <row r="26" spans="1:7" ht="16.5" customHeight="1">
      <c r="A26" s="140" t="s">
        <v>99</v>
      </c>
      <c r="B26" s="140" t="s">
        <v>68</v>
      </c>
      <c r="C26" s="140"/>
      <c r="D26" s="134">
        <v>176598</v>
      </c>
      <c r="E26" s="134">
        <v>129330</v>
      </c>
      <c r="F26" s="134">
        <v>47268</v>
      </c>
      <c r="G26" s="153">
        <v>0</v>
      </c>
    </row>
    <row r="27" spans="1:7" ht="16.5" customHeight="1">
      <c r="A27" s="140" t="s">
        <v>100</v>
      </c>
      <c r="B27" s="140" t="s">
        <v>69</v>
      </c>
      <c r="C27" s="140"/>
      <c r="D27" s="134">
        <v>317148</v>
      </c>
      <c r="E27" s="134">
        <v>228138</v>
      </c>
      <c r="F27" s="134">
        <v>89010</v>
      </c>
      <c r="G27" s="153">
        <v>0</v>
      </c>
    </row>
    <row r="28" spans="1:7" ht="16.5" customHeight="1">
      <c r="A28" s="140" t="s">
        <v>103</v>
      </c>
      <c r="B28" s="140" t="s">
        <v>70</v>
      </c>
      <c r="C28" s="140"/>
      <c r="D28" s="134">
        <v>140334</v>
      </c>
      <c r="E28" s="134">
        <v>97108</v>
      </c>
      <c r="F28" s="134">
        <v>43226</v>
      </c>
      <c r="G28" s="153">
        <v>0</v>
      </c>
    </row>
    <row r="29" spans="1:7" ht="16.5" customHeight="1">
      <c r="A29" s="140" t="s">
        <v>101</v>
      </c>
      <c r="B29" s="140" t="s">
        <v>71</v>
      </c>
      <c r="C29" s="140"/>
      <c r="D29" s="134">
        <v>117176</v>
      </c>
      <c r="E29" s="134">
        <v>62824</v>
      </c>
      <c r="F29" s="134">
        <v>54352</v>
      </c>
      <c r="G29" s="153">
        <v>0</v>
      </c>
    </row>
    <row r="30" spans="1:7" ht="16.5" customHeight="1">
      <c r="A30" s="140" t="s">
        <v>102</v>
      </c>
      <c r="B30" s="140" t="s">
        <v>72</v>
      </c>
      <c r="C30" s="140"/>
      <c r="D30" s="134">
        <v>223551</v>
      </c>
      <c r="E30" s="134">
        <v>160137</v>
      </c>
      <c r="F30" s="134">
        <v>63414</v>
      </c>
      <c r="G30" s="153">
        <v>0</v>
      </c>
    </row>
    <row r="31" spans="1:7" ht="16.5" customHeight="1">
      <c r="A31" s="140" t="s">
        <v>104</v>
      </c>
      <c r="B31" s="140" t="s">
        <v>73</v>
      </c>
      <c r="C31" s="140"/>
      <c r="D31" s="134">
        <v>56437</v>
      </c>
      <c r="E31" s="134">
        <v>46546</v>
      </c>
      <c r="F31" s="134">
        <v>9891</v>
      </c>
      <c r="G31" s="153">
        <v>0</v>
      </c>
    </row>
    <row r="32" spans="1:7" ht="16.5" customHeight="1">
      <c r="A32" s="140" t="s">
        <v>105</v>
      </c>
      <c r="B32" s="140" t="s">
        <v>74</v>
      </c>
      <c r="C32" s="140"/>
      <c r="D32" s="134">
        <v>108504</v>
      </c>
      <c r="E32" s="134">
        <v>82088</v>
      </c>
      <c r="F32" s="134">
        <v>26416</v>
      </c>
      <c r="G32" s="153">
        <v>0</v>
      </c>
    </row>
    <row r="33" spans="1:7" ht="16.5" customHeight="1">
      <c r="A33" s="140" t="s">
        <v>106</v>
      </c>
      <c r="B33" s="140" t="s">
        <v>75</v>
      </c>
      <c r="C33" s="140"/>
      <c r="D33" s="134">
        <v>27144</v>
      </c>
      <c r="E33" s="134">
        <v>17923</v>
      </c>
      <c r="F33" s="134">
        <v>9221</v>
      </c>
      <c r="G33" s="153">
        <v>0</v>
      </c>
    </row>
    <row r="34" spans="1:7" ht="16.5" customHeight="1">
      <c r="A34" s="140" t="s">
        <v>107</v>
      </c>
      <c r="B34" s="140" t="s">
        <v>76</v>
      </c>
      <c r="C34" s="140"/>
      <c r="D34" s="134">
        <v>37728</v>
      </c>
      <c r="E34" s="134">
        <v>30908</v>
      </c>
      <c r="F34" s="134">
        <v>5658</v>
      </c>
      <c r="G34" s="133">
        <v>1162</v>
      </c>
    </row>
    <row r="35" spans="1:7" ht="16.5" customHeight="1">
      <c r="A35" s="140" t="s">
        <v>108</v>
      </c>
      <c r="B35" s="140" t="s">
        <v>77</v>
      </c>
      <c r="C35" s="140"/>
      <c r="D35" s="134">
        <v>95600</v>
      </c>
      <c r="E35" s="134">
        <v>84116</v>
      </c>
      <c r="F35" s="134">
        <v>11484</v>
      </c>
      <c r="G35" s="153">
        <v>0</v>
      </c>
    </row>
    <row r="36" spans="1:7" ht="16.5" customHeight="1">
      <c r="A36" s="140" t="s">
        <v>109</v>
      </c>
      <c r="B36" s="140" t="s">
        <v>78</v>
      </c>
      <c r="C36" s="140"/>
      <c r="D36" s="134">
        <v>197817</v>
      </c>
      <c r="E36" s="134">
        <v>167448</v>
      </c>
      <c r="F36" s="134">
        <v>30369</v>
      </c>
      <c r="G36" s="153">
        <v>0</v>
      </c>
    </row>
    <row r="37" spans="1:7" ht="16.5" customHeight="1" thickBot="1">
      <c r="A37" s="376" t="s">
        <v>110</v>
      </c>
      <c r="B37" s="376" t="s">
        <v>79</v>
      </c>
      <c r="C37" s="376"/>
      <c r="D37" s="377">
        <v>170596</v>
      </c>
      <c r="E37" s="377">
        <v>162453</v>
      </c>
      <c r="F37" s="377">
        <v>8143</v>
      </c>
      <c r="G37" s="378">
        <v>0</v>
      </c>
    </row>
    <row r="38" spans="1:9" ht="12.75">
      <c r="A38" s="489" t="s">
        <v>5</v>
      </c>
      <c r="B38" s="489"/>
      <c r="C38" s="165"/>
      <c r="D38" s="165"/>
      <c r="E38" s="165"/>
      <c r="F38" s="165"/>
      <c r="G38" s="165"/>
      <c r="H38" s="165"/>
      <c r="I38" s="165"/>
    </row>
  </sheetData>
  <sheetProtection/>
  <mergeCells count="7">
    <mergeCell ref="A38:B38"/>
    <mergeCell ref="A2:G2"/>
    <mergeCell ref="A4:G4"/>
    <mergeCell ref="A5:G5"/>
    <mergeCell ref="D7:G8"/>
    <mergeCell ref="B7:B8"/>
    <mergeCell ref="A7:A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r:id="rId1"/>
  <rowBreaks count="1" manualBreakCount="1">
    <brk id="38" max="15" man="1"/>
  </rowBreaks>
  <colBreaks count="1" manualBreakCount="1">
    <brk id="7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="90" zoomScaleNormal="90" zoomScalePageLayoutView="0" workbookViewId="0" topLeftCell="A1">
      <selection activeCell="F23" sqref="F23"/>
    </sheetView>
  </sheetViews>
  <sheetFormatPr defaultColWidth="11.5546875" defaultRowHeight="15.75"/>
  <cols>
    <col min="1" max="1" width="15.88671875" style="94" customWidth="1"/>
    <col min="2" max="2" width="38.99609375" style="94" customWidth="1"/>
    <col min="3" max="3" width="1.66796875" style="94" customWidth="1"/>
    <col min="4" max="4" width="7.77734375" style="94" customWidth="1"/>
    <col min="5" max="5" width="10.4453125" style="94" customWidth="1"/>
    <col min="6" max="6" width="8.77734375" style="94" bestFit="1" customWidth="1"/>
    <col min="7" max="7" width="7.77734375" style="94" customWidth="1"/>
    <col min="8" max="8" width="10.6640625" style="94" customWidth="1"/>
    <col min="9" max="9" width="8.10546875" style="94" customWidth="1"/>
    <col min="10" max="10" width="9.3359375" style="94" customWidth="1"/>
    <col min="11" max="11" width="3.77734375" style="119" customWidth="1"/>
    <col min="12" max="12" width="11.5546875" style="94" customWidth="1"/>
    <col min="13" max="13" width="26.99609375" style="94" customWidth="1"/>
    <col min="14" max="14" width="8.21484375" style="94" customWidth="1"/>
    <col min="15" max="16384" width="11.5546875" style="94" customWidth="1"/>
  </cols>
  <sheetData>
    <row r="1" ht="12.75">
      <c r="A1" s="291" t="s">
        <v>244</v>
      </c>
    </row>
    <row r="2" spans="1:10" ht="12.75">
      <c r="A2" s="538" t="s">
        <v>51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2.75">
      <c r="A3" s="228"/>
      <c r="B3" s="245"/>
      <c r="C3" s="245"/>
      <c r="D3" s="245"/>
      <c r="E3" s="245"/>
      <c r="F3" s="245"/>
      <c r="G3" s="245"/>
      <c r="H3" s="245"/>
      <c r="I3" s="245"/>
      <c r="J3" s="245"/>
    </row>
    <row r="4" spans="1:10" ht="19.5" customHeight="1">
      <c r="A4" s="539" t="s">
        <v>120</v>
      </c>
      <c r="B4" s="539"/>
      <c r="C4" s="539"/>
      <c r="D4" s="539"/>
      <c r="E4" s="539"/>
      <c r="F4" s="539"/>
      <c r="G4" s="539"/>
      <c r="H4" s="539"/>
      <c r="I4" s="539"/>
      <c r="J4" s="276"/>
    </row>
    <row r="5" spans="1:10" ht="16.5" customHeight="1" thickBot="1">
      <c r="A5" s="540" t="s">
        <v>234</v>
      </c>
      <c r="B5" s="540"/>
      <c r="C5" s="540"/>
      <c r="D5" s="540"/>
      <c r="E5" s="540"/>
      <c r="F5" s="540"/>
      <c r="G5" s="540"/>
      <c r="H5" s="540"/>
      <c r="I5" s="540"/>
      <c r="J5" s="236"/>
    </row>
    <row r="6" spans="1:12" ht="27.75" customHeight="1">
      <c r="A6" s="536" t="s">
        <v>147</v>
      </c>
      <c r="B6" s="371" t="s">
        <v>112</v>
      </c>
      <c r="C6" s="371"/>
      <c r="D6" s="535" t="s">
        <v>121</v>
      </c>
      <c r="E6" s="535"/>
      <c r="F6" s="535"/>
      <c r="G6" s="535" t="s">
        <v>123</v>
      </c>
      <c r="H6" s="535" t="s">
        <v>124</v>
      </c>
      <c r="I6" s="535" t="s">
        <v>125</v>
      </c>
      <c r="J6" s="535" t="s">
        <v>126</v>
      </c>
      <c r="L6" s="142" t="s">
        <v>85</v>
      </c>
    </row>
    <row r="7" spans="1:12" ht="17.25" customHeight="1">
      <c r="A7" s="537"/>
      <c r="B7" s="372" t="s">
        <v>115</v>
      </c>
      <c r="C7" s="372"/>
      <c r="D7" s="338" t="s">
        <v>116</v>
      </c>
      <c r="E7" s="338" t="s">
        <v>122</v>
      </c>
      <c r="F7" s="338" t="s">
        <v>118</v>
      </c>
      <c r="G7" s="508"/>
      <c r="H7" s="508"/>
      <c r="I7" s="508"/>
      <c r="J7" s="508"/>
      <c r="L7" s="142"/>
    </row>
    <row r="8" spans="1:12" ht="12.75">
      <c r="A8" s="290"/>
      <c r="B8" s="290"/>
      <c r="C8" s="290"/>
      <c r="D8" s="131"/>
      <c r="E8" s="131"/>
      <c r="F8" s="131"/>
      <c r="G8" s="131"/>
      <c r="H8" s="131"/>
      <c r="I8" s="131"/>
      <c r="J8" s="131"/>
      <c r="L8" s="142"/>
    </row>
    <row r="9" spans="1:12" ht="12.75">
      <c r="A9" s="130"/>
      <c r="B9" s="130" t="s">
        <v>127</v>
      </c>
      <c r="C9" s="130"/>
      <c r="D9" s="143">
        <v>363572</v>
      </c>
      <c r="E9" s="143">
        <v>154195</v>
      </c>
      <c r="F9" s="143">
        <v>209377</v>
      </c>
      <c r="G9" s="143">
        <v>358476</v>
      </c>
      <c r="H9" s="143">
        <v>256853</v>
      </c>
      <c r="I9" s="143">
        <v>2422893</v>
      </c>
      <c r="J9" s="143">
        <v>11708</v>
      </c>
      <c r="L9" s="142"/>
    </row>
    <row r="10" spans="1:12" ht="9" customHeight="1">
      <c r="A10" s="130"/>
      <c r="B10" s="130"/>
      <c r="C10" s="130"/>
      <c r="D10" s="134"/>
      <c r="E10" s="134"/>
      <c r="F10" s="134"/>
      <c r="G10" s="134"/>
      <c r="H10" s="134"/>
      <c r="I10" s="134"/>
      <c r="J10" s="134"/>
      <c r="L10" s="142"/>
    </row>
    <row r="11" spans="1:12" ht="17.25" customHeight="1">
      <c r="A11" s="139" t="s">
        <v>86</v>
      </c>
      <c r="B11" s="129" t="s">
        <v>55</v>
      </c>
      <c r="C11" s="129"/>
      <c r="D11" s="143">
        <v>18402</v>
      </c>
      <c r="E11" s="143">
        <v>8972</v>
      </c>
      <c r="F11" s="143">
        <v>9430</v>
      </c>
      <c r="G11" s="143">
        <v>18356</v>
      </c>
      <c r="H11" s="143">
        <v>6475</v>
      </c>
      <c r="I11" s="143">
        <v>167377</v>
      </c>
      <c r="J11" s="143">
        <v>938</v>
      </c>
      <c r="L11" s="142"/>
    </row>
    <row r="12" spans="1:12" ht="17.25" customHeight="1">
      <c r="A12" s="139" t="s">
        <v>87</v>
      </c>
      <c r="B12" s="129" t="s">
        <v>56</v>
      </c>
      <c r="C12" s="129"/>
      <c r="D12" s="143">
        <v>13204</v>
      </c>
      <c r="E12" s="143">
        <v>7306</v>
      </c>
      <c r="F12" s="143">
        <v>5898</v>
      </c>
      <c r="G12" s="143">
        <v>13095</v>
      </c>
      <c r="H12" s="143">
        <v>7884</v>
      </c>
      <c r="I12" s="143">
        <v>130737</v>
      </c>
      <c r="J12" s="143">
        <v>674</v>
      </c>
      <c r="L12" s="142"/>
    </row>
    <row r="13" spans="1:12" ht="17.25" customHeight="1">
      <c r="A13" s="139" t="s">
        <v>88</v>
      </c>
      <c r="B13" s="129" t="s">
        <v>57</v>
      </c>
      <c r="C13" s="129"/>
      <c r="D13" s="143">
        <v>21492</v>
      </c>
      <c r="E13" s="143">
        <v>8281</v>
      </c>
      <c r="F13" s="143">
        <v>13211</v>
      </c>
      <c r="G13" s="143">
        <v>20610</v>
      </c>
      <c r="H13" s="143">
        <v>15559</v>
      </c>
      <c r="I13" s="143">
        <v>151596</v>
      </c>
      <c r="J13" s="143">
        <v>1577</v>
      </c>
      <c r="L13" s="142"/>
    </row>
    <row r="14" spans="1:12" ht="17.25" customHeight="1">
      <c r="A14" s="140" t="s">
        <v>89</v>
      </c>
      <c r="B14" s="129" t="s">
        <v>58</v>
      </c>
      <c r="C14" s="129"/>
      <c r="D14" s="143">
        <v>17865</v>
      </c>
      <c r="E14" s="143">
        <v>7995</v>
      </c>
      <c r="F14" s="143">
        <v>9870</v>
      </c>
      <c r="G14" s="143">
        <v>17661</v>
      </c>
      <c r="H14" s="143">
        <v>8605</v>
      </c>
      <c r="I14" s="143">
        <v>129070</v>
      </c>
      <c r="J14" s="143">
        <v>844</v>
      </c>
      <c r="L14" s="142"/>
    </row>
    <row r="15" spans="1:12" ht="17.25" customHeight="1">
      <c r="A15" s="140" t="s">
        <v>90</v>
      </c>
      <c r="B15" s="129" t="s">
        <v>59</v>
      </c>
      <c r="C15" s="129"/>
      <c r="D15" s="143">
        <v>8827</v>
      </c>
      <c r="E15" s="143">
        <v>4125</v>
      </c>
      <c r="F15" s="143">
        <v>4702</v>
      </c>
      <c r="G15" s="143">
        <v>8524</v>
      </c>
      <c r="H15" s="143">
        <v>6254</v>
      </c>
      <c r="I15" s="143">
        <v>74112</v>
      </c>
      <c r="J15" s="143">
        <v>365</v>
      </c>
      <c r="L15" s="142"/>
    </row>
    <row r="16" spans="1:12" ht="17.25" customHeight="1">
      <c r="A16" s="140" t="s">
        <v>91</v>
      </c>
      <c r="B16" s="129" t="s">
        <v>60</v>
      </c>
      <c r="C16" s="129"/>
      <c r="D16" s="143">
        <v>14663</v>
      </c>
      <c r="E16" s="143">
        <v>8082</v>
      </c>
      <c r="F16" s="143">
        <v>6581</v>
      </c>
      <c r="G16" s="143">
        <v>14571</v>
      </c>
      <c r="H16" s="143">
        <v>7711</v>
      </c>
      <c r="I16" s="143">
        <v>106811</v>
      </c>
      <c r="J16" s="143">
        <v>825</v>
      </c>
      <c r="L16" s="142"/>
    </row>
    <row r="17" spans="1:12" ht="17.25" customHeight="1">
      <c r="A17" s="140" t="s">
        <v>92</v>
      </c>
      <c r="B17" s="129" t="s">
        <v>61</v>
      </c>
      <c r="C17" s="129"/>
      <c r="D17" s="143">
        <v>12930</v>
      </c>
      <c r="E17" s="143">
        <v>4361</v>
      </c>
      <c r="F17" s="143">
        <v>8569</v>
      </c>
      <c r="G17" s="143">
        <v>12873</v>
      </c>
      <c r="H17" s="143">
        <v>12372</v>
      </c>
      <c r="I17" s="143">
        <v>81059</v>
      </c>
      <c r="J17" s="143">
        <v>828</v>
      </c>
      <c r="L17" s="142"/>
    </row>
    <row r="18" spans="1:12" ht="17.25" customHeight="1">
      <c r="A18" s="140" t="s">
        <v>93</v>
      </c>
      <c r="B18" s="129" t="s">
        <v>62</v>
      </c>
      <c r="C18" s="129"/>
      <c r="D18" s="143">
        <v>7749</v>
      </c>
      <c r="E18" s="143">
        <v>3751</v>
      </c>
      <c r="F18" s="143">
        <v>3998</v>
      </c>
      <c r="G18" s="143">
        <v>7773</v>
      </c>
      <c r="H18" s="143">
        <v>7812</v>
      </c>
      <c r="I18" s="143">
        <v>62078</v>
      </c>
      <c r="J18" s="143">
        <v>404</v>
      </c>
      <c r="L18" s="142"/>
    </row>
    <row r="19" spans="1:12" ht="17.25" customHeight="1">
      <c r="A19" s="140" t="s">
        <v>94</v>
      </c>
      <c r="B19" s="129" t="s">
        <v>63</v>
      </c>
      <c r="C19" s="129"/>
      <c r="D19" s="143">
        <v>15083</v>
      </c>
      <c r="E19" s="143">
        <v>9255</v>
      </c>
      <c r="F19" s="143">
        <v>5828</v>
      </c>
      <c r="G19" s="143">
        <v>14974</v>
      </c>
      <c r="H19" s="143">
        <v>9719</v>
      </c>
      <c r="I19" s="143">
        <v>105730</v>
      </c>
      <c r="J19" s="143">
        <v>770</v>
      </c>
      <c r="L19" s="142"/>
    </row>
    <row r="20" spans="1:12" ht="17.25" customHeight="1">
      <c r="A20" s="140" t="s">
        <v>95</v>
      </c>
      <c r="B20" s="129" t="s">
        <v>64</v>
      </c>
      <c r="C20" s="129"/>
      <c r="D20" s="143">
        <v>5917</v>
      </c>
      <c r="E20" s="143">
        <v>3469</v>
      </c>
      <c r="F20" s="143">
        <v>2448</v>
      </c>
      <c r="G20" s="143">
        <v>5886</v>
      </c>
      <c r="H20" s="143">
        <v>2895</v>
      </c>
      <c r="I20" s="143">
        <v>45639</v>
      </c>
      <c r="J20" s="143">
        <v>304</v>
      </c>
      <c r="L20" s="142"/>
    </row>
    <row r="21" spans="1:12" ht="17.25" customHeight="1">
      <c r="A21" s="140" t="s">
        <v>96</v>
      </c>
      <c r="B21" s="129" t="s">
        <v>65</v>
      </c>
      <c r="C21" s="129"/>
      <c r="D21" s="143">
        <v>17750</v>
      </c>
      <c r="E21" s="143">
        <v>7169</v>
      </c>
      <c r="F21" s="143">
        <v>10581</v>
      </c>
      <c r="G21" s="143">
        <v>17650</v>
      </c>
      <c r="H21" s="143">
        <v>9112</v>
      </c>
      <c r="I21" s="143">
        <v>98993</v>
      </c>
      <c r="J21" s="143">
        <v>300</v>
      </c>
      <c r="L21" s="142"/>
    </row>
    <row r="22" spans="1:12" ht="17.25" customHeight="1">
      <c r="A22" s="140" t="s">
        <v>97</v>
      </c>
      <c r="B22" s="129" t="s">
        <v>66</v>
      </c>
      <c r="C22" s="129"/>
      <c r="D22" s="143">
        <v>31127</v>
      </c>
      <c r="E22" s="143">
        <v>5054</v>
      </c>
      <c r="F22" s="143">
        <v>26073</v>
      </c>
      <c r="G22" s="143">
        <v>30656</v>
      </c>
      <c r="H22" s="143">
        <v>22124</v>
      </c>
      <c r="I22" s="143">
        <v>121821</v>
      </c>
      <c r="J22" s="143">
        <v>57</v>
      </c>
      <c r="L22" s="142"/>
    </row>
    <row r="23" spans="1:12" ht="17.25" customHeight="1">
      <c r="A23" s="139" t="s">
        <v>98</v>
      </c>
      <c r="B23" s="129" t="s">
        <v>67</v>
      </c>
      <c r="C23" s="129"/>
      <c r="D23" s="143">
        <v>13287</v>
      </c>
      <c r="E23" s="143">
        <v>3773</v>
      </c>
      <c r="F23" s="143">
        <v>9514</v>
      </c>
      <c r="G23" s="143">
        <v>13267</v>
      </c>
      <c r="H23" s="143">
        <v>7715</v>
      </c>
      <c r="I23" s="143">
        <v>79794</v>
      </c>
      <c r="J23" s="143">
        <v>301</v>
      </c>
      <c r="L23" s="142"/>
    </row>
    <row r="24" spans="1:12" ht="17.25" customHeight="1">
      <c r="A24" s="140" t="s">
        <v>99</v>
      </c>
      <c r="B24" s="129" t="s">
        <v>68</v>
      </c>
      <c r="C24" s="129"/>
      <c r="D24" s="143">
        <v>32092</v>
      </c>
      <c r="E24" s="143">
        <v>11699</v>
      </c>
      <c r="F24" s="143">
        <v>20393</v>
      </c>
      <c r="G24" s="143">
        <v>31055</v>
      </c>
      <c r="H24" s="143">
        <v>18749</v>
      </c>
      <c r="I24" s="143">
        <v>126308</v>
      </c>
      <c r="J24" s="143">
        <v>221</v>
      </c>
      <c r="L24" s="142"/>
    </row>
    <row r="25" spans="1:12" ht="26.25" customHeight="1">
      <c r="A25" s="140" t="s">
        <v>100</v>
      </c>
      <c r="B25" s="129" t="s">
        <v>69</v>
      </c>
      <c r="C25" s="129"/>
      <c r="D25" s="143">
        <v>18937</v>
      </c>
      <c r="E25" s="143">
        <v>9776</v>
      </c>
      <c r="F25" s="143">
        <v>9161</v>
      </c>
      <c r="G25" s="143">
        <v>18662</v>
      </c>
      <c r="H25" s="143">
        <v>23317</v>
      </c>
      <c r="I25" s="143">
        <v>150454</v>
      </c>
      <c r="J25" s="143">
        <v>260</v>
      </c>
      <c r="L25" s="142"/>
    </row>
    <row r="26" spans="1:12" ht="17.25" customHeight="1">
      <c r="A26" s="140" t="s">
        <v>103</v>
      </c>
      <c r="B26" s="129" t="s">
        <v>70</v>
      </c>
      <c r="C26" s="129"/>
      <c r="D26" s="143">
        <v>11783</v>
      </c>
      <c r="E26" s="143">
        <v>5513</v>
      </c>
      <c r="F26" s="143">
        <v>6270</v>
      </c>
      <c r="G26" s="143">
        <v>11750</v>
      </c>
      <c r="H26" s="143">
        <v>11929</v>
      </c>
      <c r="I26" s="143">
        <v>89765</v>
      </c>
      <c r="J26" s="143">
        <v>47</v>
      </c>
      <c r="L26" s="142"/>
    </row>
    <row r="27" spans="1:12" ht="17.25" customHeight="1">
      <c r="A27" s="140" t="s">
        <v>101</v>
      </c>
      <c r="B27" s="129" t="s">
        <v>71</v>
      </c>
      <c r="C27" s="129"/>
      <c r="D27" s="143">
        <v>6565</v>
      </c>
      <c r="E27" s="143">
        <v>2941</v>
      </c>
      <c r="F27" s="143">
        <v>3624</v>
      </c>
      <c r="G27" s="143">
        <v>6392</v>
      </c>
      <c r="H27" s="143">
        <v>9347</v>
      </c>
      <c r="I27" s="143">
        <v>38983</v>
      </c>
      <c r="J27" s="143">
        <v>129</v>
      </c>
      <c r="L27" s="142"/>
    </row>
    <row r="28" spans="1:12" ht="17.25" customHeight="1">
      <c r="A28" s="140" t="s">
        <v>102</v>
      </c>
      <c r="B28" s="129" t="s">
        <v>72</v>
      </c>
      <c r="C28" s="129"/>
      <c r="D28" s="143">
        <v>12255</v>
      </c>
      <c r="E28" s="143">
        <v>3993</v>
      </c>
      <c r="F28" s="143">
        <v>8262</v>
      </c>
      <c r="G28" s="143">
        <v>12157</v>
      </c>
      <c r="H28" s="143">
        <v>12793</v>
      </c>
      <c r="I28" s="143">
        <v>90731</v>
      </c>
      <c r="J28" s="143">
        <v>222</v>
      </c>
      <c r="L28" s="142"/>
    </row>
    <row r="29" spans="1:12" ht="17.25" customHeight="1">
      <c r="A29" s="140" t="s">
        <v>104</v>
      </c>
      <c r="B29" s="129" t="s">
        <v>73</v>
      </c>
      <c r="C29" s="129"/>
      <c r="D29" s="143">
        <v>5755</v>
      </c>
      <c r="E29" s="143">
        <v>3259</v>
      </c>
      <c r="F29" s="143">
        <v>2496</v>
      </c>
      <c r="G29" s="143">
        <v>5720</v>
      </c>
      <c r="H29" s="143">
        <v>6869</v>
      </c>
      <c r="I29" s="143">
        <v>50597</v>
      </c>
      <c r="J29" s="143">
        <v>222</v>
      </c>
      <c r="L29" s="142"/>
    </row>
    <row r="30" spans="1:12" ht="17.25" customHeight="1">
      <c r="A30" s="140" t="s">
        <v>105</v>
      </c>
      <c r="B30" s="129" t="s">
        <v>74</v>
      </c>
      <c r="C30" s="129"/>
      <c r="D30" s="143">
        <v>9973</v>
      </c>
      <c r="E30" s="143">
        <v>4333</v>
      </c>
      <c r="F30" s="143">
        <v>5640</v>
      </c>
      <c r="G30" s="143">
        <v>9795</v>
      </c>
      <c r="H30" s="143">
        <v>7291</v>
      </c>
      <c r="I30" s="143">
        <v>70343</v>
      </c>
      <c r="J30" s="143">
        <v>368</v>
      </c>
      <c r="L30" s="142"/>
    </row>
    <row r="31" spans="1:12" ht="17.25" customHeight="1">
      <c r="A31" s="140" t="s">
        <v>106</v>
      </c>
      <c r="B31" s="129" t="s">
        <v>75</v>
      </c>
      <c r="C31" s="129"/>
      <c r="D31" s="143">
        <v>6471</v>
      </c>
      <c r="E31" s="143">
        <v>3005</v>
      </c>
      <c r="F31" s="143">
        <v>3466</v>
      </c>
      <c r="G31" s="143">
        <v>6421</v>
      </c>
      <c r="H31" s="143">
        <v>5590</v>
      </c>
      <c r="I31" s="143">
        <v>58362</v>
      </c>
      <c r="J31" s="143">
        <v>355</v>
      </c>
      <c r="L31" s="142"/>
    </row>
    <row r="32" spans="1:12" ht="17.25" customHeight="1">
      <c r="A32" s="140" t="s">
        <v>107</v>
      </c>
      <c r="B32" s="129" t="s">
        <v>76</v>
      </c>
      <c r="C32" s="129"/>
      <c r="D32" s="143">
        <v>8181</v>
      </c>
      <c r="E32" s="143">
        <v>4403</v>
      </c>
      <c r="F32" s="143">
        <v>3778</v>
      </c>
      <c r="G32" s="143">
        <v>8136</v>
      </c>
      <c r="H32" s="143">
        <v>2338</v>
      </c>
      <c r="I32" s="143">
        <v>74952</v>
      </c>
      <c r="J32" s="143">
        <v>444</v>
      </c>
      <c r="L32" s="142"/>
    </row>
    <row r="33" spans="1:10" ht="17.25" customHeight="1">
      <c r="A33" s="140" t="s">
        <v>108</v>
      </c>
      <c r="B33" s="129" t="s">
        <v>77</v>
      </c>
      <c r="C33" s="129"/>
      <c r="D33" s="143">
        <v>25315</v>
      </c>
      <c r="E33" s="143">
        <v>4910</v>
      </c>
      <c r="F33" s="143">
        <v>20405</v>
      </c>
      <c r="G33" s="143">
        <v>25168</v>
      </c>
      <c r="H33" s="143">
        <v>13599</v>
      </c>
      <c r="I33" s="143">
        <v>85371</v>
      </c>
      <c r="J33" s="143">
        <v>140</v>
      </c>
    </row>
    <row r="34" spans="1:10" ht="17.25" customHeight="1">
      <c r="A34" s="140" t="s">
        <v>109</v>
      </c>
      <c r="B34" s="129" t="s">
        <v>78</v>
      </c>
      <c r="C34" s="129"/>
      <c r="D34" s="143">
        <v>19520</v>
      </c>
      <c r="E34" s="143">
        <v>10668</v>
      </c>
      <c r="F34" s="143">
        <v>8852</v>
      </c>
      <c r="G34" s="143">
        <v>18896</v>
      </c>
      <c r="H34" s="143">
        <v>14733</v>
      </c>
      <c r="I34" s="143">
        <v>184732</v>
      </c>
      <c r="J34" s="143">
        <v>679</v>
      </c>
    </row>
    <row r="35" spans="1:10" ht="17.25" customHeight="1" thickBot="1">
      <c r="A35" s="376" t="s">
        <v>110</v>
      </c>
      <c r="B35" s="379" t="s">
        <v>79</v>
      </c>
      <c r="C35" s="379"/>
      <c r="D35" s="380">
        <v>8429</v>
      </c>
      <c r="E35" s="380">
        <v>8102</v>
      </c>
      <c r="F35" s="380">
        <v>327</v>
      </c>
      <c r="G35" s="380">
        <v>8428</v>
      </c>
      <c r="H35" s="380">
        <v>6061</v>
      </c>
      <c r="I35" s="380">
        <v>47478</v>
      </c>
      <c r="J35" s="380">
        <v>434</v>
      </c>
    </row>
    <row r="36" spans="1:11" ht="11.25" customHeight="1">
      <c r="A36" s="489" t="s">
        <v>5</v>
      </c>
      <c r="B36" s="489"/>
      <c r="C36" s="125"/>
      <c r="D36" s="125"/>
      <c r="E36" s="125"/>
      <c r="F36" s="125"/>
      <c r="G36" s="125"/>
      <c r="H36" s="125"/>
      <c r="I36" s="125"/>
      <c r="J36" s="125"/>
      <c r="K36" s="148"/>
    </row>
    <row r="37" spans="4:6" ht="10.5" customHeight="1">
      <c r="D37" s="149"/>
      <c r="E37" s="150"/>
      <c r="F37" s="151"/>
    </row>
  </sheetData>
  <sheetProtection/>
  <mergeCells count="10">
    <mergeCell ref="A36:B36"/>
    <mergeCell ref="A2:J2"/>
    <mergeCell ref="D6:F6"/>
    <mergeCell ref="G6:G7"/>
    <mergeCell ref="H6:H7"/>
    <mergeCell ref="I6:I7"/>
    <mergeCell ref="J6:J7"/>
    <mergeCell ref="A4:I4"/>
    <mergeCell ref="A5:I5"/>
    <mergeCell ref="A6:A7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="90" zoomScaleNormal="90" zoomScalePageLayoutView="0" workbookViewId="0" topLeftCell="A1">
      <selection activeCell="K28" sqref="K28"/>
    </sheetView>
  </sheetViews>
  <sheetFormatPr defaultColWidth="11.5546875" defaultRowHeight="15.75"/>
  <cols>
    <col min="1" max="1" width="12.77734375" style="94" customWidth="1"/>
    <col min="2" max="2" width="33.3359375" style="94" customWidth="1"/>
    <col min="3" max="3" width="1.4375" style="94" customWidth="1"/>
    <col min="4" max="4" width="6.6640625" style="94" customWidth="1"/>
    <col min="5" max="5" width="8.10546875" style="94" customWidth="1"/>
    <col min="6" max="6" width="10.4453125" style="94" customWidth="1"/>
    <col min="7" max="7" width="8.77734375" style="94" customWidth="1"/>
    <col min="8" max="8" width="7.10546875" style="94" bestFit="1" customWidth="1"/>
    <col min="9" max="9" width="7.10546875" style="94" customWidth="1"/>
    <col min="10" max="10" width="8.21484375" style="94" customWidth="1"/>
    <col min="11" max="11" width="6.6640625" style="94" customWidth="1"/>
    <col min="12" max="12" width="8.88671875" style="94" customWidth="1"/>
    <col min="13" max="13" width="8.3359375" style="94" customWidth="1"/>
    <col min="14" max="14" width="9.99609375" style="94" customWidth="1"/>
    <col min="15" max="16384" width="11.5546875" style="94" customWidth="1"/>
  </cols>
  <sheetData>
    <row r="1" spans="1:14" ht="12.75">
      <c r="A1" s="291" t="s">
        <v>244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2.75" customHeight="1">
      <c r="A2" s="538" t="s">
        <v>52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ht="12.75">
      <c r="A3" s="228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2.75" customHeight="1">
      <c r="A4" s="541" t="s">
        <v>120</v>
      </c>
      <c r="B4" s="541"/>
      <c r="C4" s="541"/>
      <c r="D4" s="541"/>
      <c r="E4" s="541"/>
      <c r="F4" s="541"/>
      <c r="G4" s="541"/>
      <c r="H4" s="541"/>
      <c r="I4" s="541"/>
      <c r="J4" s="541"/>
      <c r="K4" s="277"/>
      <c r="L4" s="277"/>
      <c r="M4" s="278"/>
      <c r="N4" s="278"/>
    </row>
    <row r="5" spans="1:14" ht="14.25">
      <c r="A5" s="475" t="s">
        <v>235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236"/>
      <c r="N5" s="236"/>
    </row>
    <row r="6" spans="1:14" ht="13.5" thickBo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24" customHeight="1">
      <c r="A7" s="536" t="s">
        <v>114</v>
      </c>
      <c r="B7" s="381" t="s">
        <v>111</v>
      </c>
      <c r="C7" s="371"/>
      <c r="D7" s="535" t="s">
        <v>128</v>
      </c>
      <c r="E7" s="535"/>
      <c r="F7" s="535"/>
      <c r="G7" s="535"/>
      <c r="H7" s="535" t="s">
        <v>132</v>
      </c>
      <c r="I7" s="535" t="s">
        <v>133</v>
      </c>
      <c r="J7" s="535"/>
      <c r="K7" s="535"/>
      <c r="L7" s="535"/>
      <c r="M7" s="535" t="s">
        <v>137</v>
      </c>
      <c r="N7" s="535" t="s">
        <v>138</v>
      </c>
    </row>
    <row r="8" spans="1:14" ht="26.25" customHeight="1">
      <c r="A8" s="537"/>
      <c r="B8" s="372" t="s">
        <v>115</v>
      </c>
      <c r="C8" s="372"/>
      <c r="D8" s="338" t="s">
        <v>116</v>
      </c>
      <c r="E8" s="338" t="s">
        <v>129</v>
      </c>
      <c r="F8" s="338" t="s">
        <v>130</v>
      </c>
      <c r="G8" s="338" t="s">
        <v>131</v>
      </c>
      <c r="H8" s="542"/>
      <c r="I8" s="338" t="s">
        <v>116</v>
      </c>
      <c r="J8" s="338" t="s">
        <v>134</v>
      </c>
      <c r="K8" s="338" t="s">
        <v>135</v>
      </c>
      <c r="L8" s="338" t="s">
        <v>136</v>
      </c>
      <c r="M8" s="508"/>
      <c r="N8" s="508"/>
    </row>
    <row r="9" spans="1:14" ht="12.75">
      <c r="A9" s="130"/>
      <c r="B9" s="130"/>
      <c r="C9" s="130"/>
      <c r="D9" s="144"/>
      <c r="E9" s="144"/>
      <c r="F9" s="144"/>
      <c r="G9" s="145"/>
      <c r="H9" s="144"/>
      <c r="I9" s="144"/>
      <c r="J9" s="145"/>
      <c r="K9" s="145"/>
      <c r="L9" s="144"/>
      <c r="M9" s="144"/>
      <c r="N9" s="144"/>
    </row>
    <row r="10" spans="1:14" ht="12.75">
      <c r="A10" s="130"/>
      <c r="B10" s="130" t="s">
        <v>127</v>
      </c>
      <c r="C10" s="130"/>
      <c r="D10" s="181">
        <f>+SUM(D12:D16)</f>
        <v>55514</v>
      </c>
      <c r="E10" s="181">
        <f>+SUM(E12:E16)</f>
        <v>20439</v>
      </c>
      <c r="F10" s="181">
        <f>+SUM(F12:F16)</f>
        <v>28904</v>
      </c>
      <c r="G10" s="182">
        <f>+SUM(G12:G16)</f>
        <v>6171</v>
      </c>
      <c r="H10" s="182">
        <f>+SUM(H12:H16)</f>
        <v>5873</v>
      </c>
      <c r="I10" s="181">
        <f>+SUM(I12:I16)</f>
        <v>55868</v>
      </c>
      <c r="J10" s="181">
        <f>+SUM(J12:J16)</f>
        <v>8471</v>
      </c>
      <c r="K10" s="181">
        <f>+SUM(K12:K16)</f>
        <v>46984</v>
      </c>
      <c r="L10" s="181">
        <f>+SUM(L12:L16)</f>
        <v>413</v>
      </c>
      <c r="M10" s="181">
        <f>+SUM(M12:M16)</f>
        <v>657</v>
      </c>
      <c r="N10" s="181">
        <f>+SUM(N12:N16)</f>
        <v>720</v>
      </c>
    </row>
    <row r="11" spans="1:14" ht="12.75" customHeight="1">
      <c r="A11" s="130"/>
      <c r="B11" s="130"/>
      <c r="C11" s="130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18" customHeight="1">
      <c r="A12" s="146" t="s">
        <v>96</v>
      </c>
      <c r="B12" s="129" t="s">
        <v>65</v>
      </c>
      <c r="C12" s="138"/>
      <c r="D12" s="181">
        <v>4588</v>
      </c>
      <c r="E12" s="181">
        <v>783</v>
      </c>
      <c r="F12" s="181">
        <v>3762</v>
      </c>
      <c r="G12" s="182">
        <v>43</v>
      </c>
      <c r="H12" s="182">
        <v>248</v>
      </c>
      <c r="I12" s="181">
        <v>4659</v>
      </c>
      <c r="J12" s="181">
        <v>1823</v>
      </c>
      <c r="K12" s="181">
        <v>2796</v>
      </c>
      <c r="L12" s="181">
        <v>40</v>
      </c>
      <c r="M12" s="181">
        <v>129</v>
      </c>
      <c r="N12" s="181">
        <v>193</v>
      </c>
    </row>
    <row r="13" spans="1:14" ht="19.5" customHeight="1">
      <c r="A13" s="146" t="s">
        <v>97</v>
      </c>
      <c r="B13" s="129" t="s">
        <v>66</v>
      </c>
      <c r="C13" s="138"/>
      <c r="D13" s="181">
        <v>12911</v>
      </c>
      <c r="E13" s="181">
        <v>6164</v>
      </c>
      <c r="F13" s="181">
        <v>6721</v>
      </c>
      <c r="G13" s="182">
        <v>26</v>
      </c>
      <c r="H13" s="182">
        <v>1524</v>
      </c>
      <c r="I13" s="181">
        <v>12894</v>
      </c>
      <c r="J13" s="181">
        <v>1497</v>
      </c>
      <c r="K13" s="181">
        <v>11263</v>
      </c>
      <c r="L13" s="181">
        <v>134</v>
      </c>
      <c r="M13" s="181">
        <v>161</v>
      </c>
      <c r="N13" s="181">
        <v>62</v>
      </c>
    </row>
    <row r="14" spans="1:14" ht="21" customHeight="1">
      <c r="A14" s="146" t="s">
        <v>98</v>
      </c>
      <c r="B14" s="129" t="s">
        <v>80</v>
      </c>
      <c r="C14" s="138"/>
      <c r="D14" s="181">
        <v>4257</v>
      </c>
      <c r="E14" s="181">
        <v>793</v>
      </c>
      <c r="F14" s="181">
        <v>3429</v>
      </c>
      <c r="G14" s="182">
        <v>35</v>
      </c>
      <c r="H14" s="182">
        <v>376</v>
      </c>
      <c r="I14" s="181">
        <v>4355</v>
      </c>
      <c r="J14" s="181">
        <v>1551</v>
      </c>
      <c r="K14" s="181">
        <v>2771</v>
      </c>
      <c r="L14" s="181">
        <v>33</v>
      </c>
      <c r="M14" s="181">
        <v>114</v>
      </c>
      <c r="N14" s="181">
        <v>218</v>
      </c>
    </row>
    <row r="15" spans="1:14" ht="28.5" customHeight="1">
      <c r="A15" s="146" t="s">
        <v>99</v>
      </c>
      <c r="B15" s="129" t="s">
        <v>68</v>
      </c>
      <c r="C15" s="138"/>
      <c r="D15" s="181">
        <v>21769</v>
      </c>
      <c r="E15" s="181">
        <v>6423</v>
      </c>
      <c r="F15" s="181">
        <v>9299</v>
      </c>
      <c r="G15" s="182">
        <v>6047</v>
      </c>
      <c r="H15" s="182">
        <v>2538</v>
      </c>
      <c r="I15" s="181">
        <v>21910</v>
      </c>
      <c r="J15" s="181">
        <v>2507</v>
      </c>
      <c r="K15" s="181">
        <v>19270</v>
      </c>
      <c r="L15" s="181">
        <v>133</v>
      </c>
      <c r="M15" s="181">
        <v>164</v>
      </c>
      <c r="N15" s="181">
        <v>175</v>
      </c>
    </row>
    <row r="16" spans="1:14" ht="17.25" customHeight="1">
      <c r="A16" s="146" t="s">
        <v>108</v>
      </c>
      <c r="B16" s="129" t="s">
        <v>77</v>
      </c>
      <c r="C16" s="138"/>
      <c r="D16" s="181">
        <v>11989</v>
      </c>
      <c r="E16" s="181">
        <v>6276</v>
      </c>
      <c r="F16" s="181">
        <v>5693</v>
      </c>
      <c r="G16" s="182">
        <v>20</v>
      </c>
      <c r="H16" s="182">
        <v>1187</v>
      </c>
      <c r="I16" s="181">
        <v>12050</v>
      </c>
      <c r="J16" s="181">
        <v>1093</v>
      </c>
      <c r="K16" s="181">
        <v>10884</v>
      </c>
      <c r="L16" s="181">
        <v>73</v>
      </c>
      <c r="M16" s="182">
        <v>89</v>
      </c>
      <c r="N16" s="181">
        <v>72</v>
      </c>
    </row>
    <row r="17" spans="1:14" ht="17.25" customHeight="1" thickBot="1">
      <c r="A17" s="382"/>
      <c r="B17" s="379"/>
      <c r="C17" s="383"/>
      <c r="D17" s="380"/>
      <c r="E17" s="380"/>
      <c r="F17" s="380"/>
      <c r="G17" s="384"/>
      <c r="H17" s="384"/>
      <c r="I17" s="385"/>
      <c r="J17" s="385"/>
      <c r="K17" s="385"/>
      <c r="L17" s="380"/>
      <c r="M17" s="384"/>
      <c r="N17" s="380"/>
    </row>
    <row r="18" spans="1:16" ht="12.75">
      <c r="A18" s="489" t="s">
        <v>5</v>
      </c>
      <c r="B18" s="489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2.75">
      <c r="A19" s="504"/>
      <c r="B19" s="504"/>
      <c r="C19" s="504"/>
      <c r="D19" s="504"/>
      <c r="E19" s="504"/>
      <c r="F19" s="504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12.75">
      <c r="A21" s="14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</sheetData>
  <sheetProtection/>
  <mergeCells count="11">
    <mergeCell ref="A19:F19"/>
    <mergeCell ref="A5:L5"/>
    <mergeCell ref="A4:J4"/>
    <mergeCell ref="A2:N2"/>
    <mergeCell ref="D7:G7"/>
    <mergeCell ref="H7:H8"/>
    <mergeCell ref="I7:L7"/>
    <mergeCell ref="M7:M8"/>
    <mergeCell ref="N7:N8"/>
    <mergeCell ref="A7:A8"/>
    <mergeCell ref="A18:B1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zoomScale="80" zoomScaleNormal="80" zoomScalePageLayoutView="0" workbookViewId="0" topLeftCell="A1">
      <selection activeCell="A17" sqref="A17"/>
    </sheetView>
  </sheetViews>
  <sheetFormatPr defaultColWidth="11.5546875" defaultRowHeight="15.75"/>
  <cols>
    <col min="1" max="1" width="15.6640625" style="94" customWidth="1"/>
    <col min="2" max="2" width="3.6640625" style="94" customWidth="1"/>
    <col min="3" max="3" width="46.3359375" style="94" customWidth="1"/>
    <col min="4" max="4" width="0.9921875" style="94" customWidth="1"/>
    <col min="5" max="5" width="10.3359375" style="94" customWidth="1"/>
    <col min="6" max="6" width="11.10546875" style="94" customWidth="1"/>
    <col min="7" max="7" width="8.5546875" style="94" customWidth="1"/>
    <col min="8" max="8" width="0.9921875" style="94" customWidth="1"/>
    <col min="9" max="9" width="9.99609375" style="94" customWidth="1"/>
    <col min="10" max="10" width="11.10546875" style="94" customWidth="1"/>
    <col min="11" max="11" width="9.77734375" style="94" customWidth="1"/>
    <col min="12" max="12" width="7.99609375" style="94" customWidth="1"/>
    <col min="13" max="15" width="10.10546875" style="94" customWidth="1"/>
    <col min="16" max="16" width="3.88671875" style="94" customWidth="1"/>
    <col min="17" max="19" width="9.3359375" style="94" customWidth="1"/>
    <col min="20" max="16384" width="11.5546875" style="94" customWidth="1"/>
  </cols>
  <sheetData>
    <row r="1" spans="1:11" ht="12.75">
      <c r="A1" s="291" t="s">
        <v>244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>
      <c r="A2" s="531" t="s">
        <v>53</v>
      </c>
      <c r="B2" s="531"/>
      <c r="C2" s="543"/>
      <c r="D2" s="543"/>
      <c r="E2" s="543"/>
      <c r="F2" s="543"/>
      <c r="G2" s="543"/>
      <c r="H2" s="543"/>
      <c r="I2" s="543"/>
      <c r="J2" s="543"/>
      <c r="K2" s="543"/>
    </row>
    <row r="3" spans="1:11" ht="12.75">
      <c r="A3" s="387"/>
      <c r="B3" s="387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15" customHeight="1">
      <c r="A4" s="544" t="s">
        <v>120</v>
      </c>
      <c r="B4" s="544"/>
      <c r="C4" s="544"/>
      <c r="D4" s="544"/>
      <c r="E4" s="544"/>
      <c r="F4" s="544"/>
      <c r="G4" s="544"/>
      <c r="H4" s="544"/>
      <c r="I4" s="544"/>
      <c r="J4" s="544"/>
      <c r="K4" s="389"/>
    </row>
    <row r="5" spans="1:11" ht="15" customHeight="1">
      <c r="A5" s="533" t="s">
        <v>236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</row>
    <row r="6" spans="1:11" ht="13.5" thickBo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90" t="s">
        <v>7</v>
      </c>
    </row>
    <row r="7" spans="1:11" ht="12.75" customHeight="1">
      <c r="A7" s="545" t="s">
        <v>114</v>
      </c>
      <c r="B7" s="391"/>
      <c r="C7" s="536" t="s">
        <v>112</v>
      </c>
      <c r="D7" s="374"/>
      <c r="E7" s="535" t="s">
        <v>139</v>
      </c>
      <c r="F7" s="535"/>
      <c r="G7" s="535"/>
      <c r="H7" s="342"/>
      <c r="I7" s="535" t="s">
        <v>143</v>
      </c>
      <c r="J7" s="535"/>
      <c r="K7" s="535"/>
    </row>
    <row r="8" spans="1:11" ht="15" customHeight="1">
      <c r="A8" s="546"/>
      <c r="B8" s="161"/>
      <c r="C8" s="537"/>
      <c r="D8" s="290"/>
      <c r="E8" s="508"/>
      <c r="F8" s="508"/>
      <c r="G8" s="508"/>
      <c r="H8" s="131"/>
      <c r="I8" s="508"/>
      <c r="J8" s="508"/>
      <c r="K8" s="508"/>
    </row>
    <row r="9" spans="1:11" ht="26.25" customHeight="1">
      <c r="A9" s="547"/>
      <c r="B9" s="375"/>
      <c r="C9" s="372" t="s">
        <v>115</v>
      </c>
      <c r="D9" s="375"/>
      <c r="E9" s="338" t="s">
        <v>140</v>
      </c>
      <c r="F9" s="338" t="s">
        <v>141</v>
      </c>
      <c r="G9" s="338" t="s">
        <v>142</v>
      </c>
      <c r="H9" s="343"/>
      <c r="I9" s="338" t="s">
        <v>140</v>
      </c>
      <c r="J9" s="338" t="s">
        <v>141</v>
      </c>
      <c r="K9" s="338" t="s">
        <v>142</v>
      </c>
    </row>
    <row r="10" spans="1:11" ht="12.75">
      <c r="A10" s="130"/>
      <c r="B10" s="130"/>
      <c r="C10" s="130"/>
      <c r="D10" s="130"/>
      <c r="E10" s="131"/>
      <c r="F10" s="131"/>
      <c r="G10" s="131"/>
      <c r="H10" s="131"/>
      <c r="I10" s="131"/>
      <c r="J10" s="131"/>
      <c r="K10" s="131"/>
    </row>
    <row r="11" spans="1:11" ht="12.75">
      <c r="A11" s="130"/>
      <c r="B11" s="130"/>
      <c r="C11" s="130" t="s">
        <v>127</v>
      </c>
      <c r="D11" s="130"/>
      <c r="E11" s="134">
        <f aca="true" t="shared" si="0" ref="E11:K11">+SUM(E12:E36)</f>
        <v>12992067</v>
      </c>
      <c r="F11" s="134">
        <f t="shared" si="0"/>
        <v>12382434</v>
      </c>
      <c r="G11" s="134">
        <f t="shared" si="0"/>
        <v>6923801</v>
      </c>
      <c r="H11" s="134">
        <f t="shared" si="0"/>
        <v>0</v>
      </c>
      <c r="I11" s="134">
        <f t="shared" si="0"/>
        <v>1144691</v>
      </c>
      <c r="J11" s="134">
        <f t="shared" si="0"/>
        <v>457148</v>
      </c>
      <c r="K11" s="134">
        <f t="shared" si="0"/>
        <v>1302387</v>
      </c>
    </row>
    <row r="12" spans="1:11" ht="9.75" customHeight="1">
      <c r="A12" s="130"/>
      <c r="B12" s="130"/>
      <c r="C12" s="130"/>
      <c r="D12" s="130"/>
      <c r="E12" s="134"/>
      <c r="F12" s="134"/>
      <c r="G12" s="134"/>
      <c r="H12" s="134"/>
      <c r="I12" s="134"/>
      <c r="J12" s="134"/>
      <c r="K12" s="134"/>
    </row>
    <row r="13" spans="1:11" ht="18.75" customHeight="1">
      <c r="A13" s="139" t="s">
        <v>86</v>
      </c>
      <c r="B13" s="139"/>
      <c r="C13" s="138" t="s">
        <v>55</v>
      </c>
      <c r="D13" s="138"/>
      <c r="E13" s="134">
        <v>744045</v>
      </c>
      <c r="F13" s="134">
        <v>1128708</v>
      </c>
      <c r="G13" s="134">
        <v>233712</v>
      </c>
      <c r="H13" s="134"/>
      <c r="I13" s="134">
        <v>30919</v>
      </c>
      <c r="J13" s="134">
        <v>17818</v>
      </c>
      <c r="K13" s="134">
        <v>27362</v>
      </c>
    </row>
    <row r="14" spans="1:11" ht="18.75" customHeight="1">
      <c r="A14" s="139" t="s">
        <v>87</v>
      </c>
      <c r="B14" s="139"/>
      <c r="C14" s="138" t="s">
        <v>56</v>
      </c>
      <c r="D14" s="138"/>
      <c r="E14" s="134">
        <v>2980513</v>
      </c>
      <c r="F14" s="134">
        <v>1324380</v>
      </c>
      <c r="G14" s="134">
        <v>3133966</v>
      </c>
      <c r="H14" s="134"/>
      <c r="I14" s="134">
        <v>29547</v>
      </c>
      <c r="J14" s="134">
        <v>15264</v>
      </c>
      <c r="K14" s="134">
        <v>40181</v>
      </c>
    </row>
    <row r="15" spans="1:11" ht="18.75" customHeight="1">
      <c r="A15" s="139" t="s">
        <v>88</v>
      </c>
      <c r="B15" s="139"/>
      <c r="C15" s="138" t="s">
        <v>57</v>
      </c>
      <c r="D15" s="138"/>
      <c r="E15" s="134">
        <v>882442</v>
      </c>
      <c r="F15" s="134">
        <v>1040057</v>
      </c>
      <c r="G15" s="134">
        <v>253265</v>
      </c>
      <c r="H15" s="134"/>
      <c r="I15" s="134">
        <v>28915</v>
      </c>
      <c r="J15" s="134">
        <v>22617</v>
      </c>
      <c r="K15" s="134">
        <v>48850</v>
      </c>
    </row>
    <row r="16" spans="1:11" ht="18.75" customHeight="1">
      <c r="A16" s="140" t="s">
        <v>89</v>
      </c>
      <c r="B16" s="140"/>
      <c r="C16" s="138" t="s">
        <v>58</v>
      </c>
      <c r="D16" s="138"/>
      <c r="E16" s="134">
        <v>889788</v>
      </c>
      <c r="F16" s="134">
        <v>461711</v>
      </c>
      <c r="G16" s="134">
        <v>159944</v>
      </c>
      <c r="H16" s="134"/>
      <c r="I16" s="134">
        <v>22069</v>
      </c>
      <c r="J16" s="134">
        <v>15536</v>
      </c>
      <c r="K16" s="134">
        <v>33043</v>
      </c>
    </row>
    <row r="17" spans="1:11" ht="18.75" customHeight="1">
      <c r="A17" s="140" t="s">
        <v>90</v>
      </c>
      <c r="B17" s="140"/>
      <c r="C17" s="138" t="s">
        <v>59</v>
      </c>
      <c r="D17" s="138"/>
      <c r="E17" s="134">
        <v>554753</v>
      </c>
      <c r="F17" s="134">
        <v>400606</v>
      </c>
      <c r="G17" s="134">
        <v>190848</v>
      </c>
      <c r="H17" s="134"/>
      <c r="I17" s="134">
        <v>13504</v>
      </c>
      <c r="J17" s="134">
        <v>7200</v>
      </c>
      <c r="K17" s="134">
        <v>20694</v>
      </c>
    </row>
    <row r="18" spans="1:11" ht="18.75" customHeight="1">
      <c r="A18" s="140" t="s">
        <v>91</v>
      </c>
      <c r="B18" s="140"/>
      <c r="C18" s="138" t="s">
        <v>60</v>
      </c>
      <c r="D18" s="138"/>
      <c r="E18" s="134">
        <v>832708</v>
      </c>
      <c r="F18" s="134">
        <v>435261</v>
      </c>
      <c r="G18" s="134">
        <v>142798</v>
      </c>
      <c r="H18" s="134"/>
      <c r="I18" s="134">
        <v>32485</v>
      </c>
      <c r="J18" s="134">
        <v>14325</v>
      </c>
      <c r="K18" s="134">
        <v>42518</v>
      </c>
    </row>
    <row r="19" spans="1:11" ht="18.75" customHeight="1">
      <c r="A19" s="140" t="s">
        <v>92</v>
      </c>
      <c r="B19" s="140"/>
      <c r="C19" s="138" t="s">
        <v>61</v>
      </c>
      <c r="D19" s="138"/>
      <c r="E19" s="134">
        <v>474590</v>
      </c>
      <c r="F19" s="134">
        <v>1027126</v>
      </c>
      <c r="G19" s="134">
        <v>193515</v>
      </c>
      <c r="H19" s="134"/>
      <c r="I19" s="134">
        <v>42688</v>
      </c>
      <c r="J19" s="134">
        <v>13710</v>
      </c>
      <c r="K19" s="134">
        <v>52637</v>
      </c>
    </row>
    <row r="20" spans="1:11" ht="18.75" customHeight="1">
      <c r="A20" s="140" t="s">
        <v>93</v>
      </c>
      <c r="B20" s="140"/>
      <c r="C20" s="138" t="s">
        <v>62</v>
      </c>
      <c r="D20" s="138"/>
      <c r="E20" s="134">
        <v>411975</v>
      </c>
      <c r="F20" s="134">
        <v>366842</v>
      </c>
      <c r="G20" s="134">
        <v>71494</v>
      </c>
      <c r="H20" s="134"/>
      <c r="I20" s="134">
        <v>11823</v>
      </c>
      <c r="J20" s="134">
        <v>9146</v>
      </c>
      <c r="K20" s="134">
        <v>18323</v>
      </c>
    </row>
    <row r="21" spans="1:11" ht="18.75" customHeight="1">
      <c r="A21" s="140" t="s">
        <v>94</v>
      </c>
      <c r="B21" s="140"/>
      <c r="C21" s="138" t="s">
        <v>63</v>
      </c>
      <c r="D21" s="138"/>
      <c r="E21" s="134">
        <v>768198</v>
      </c>
      <c r="F21" s="134">
        <v>402088</v>
      </c>
      <c r="G21" s="134">
        <v>119334</v>
      </c>
      <c r="H21" s="134"/>
      <c r="I21" s="134">
        <v>54754</v>
      </c>
      <c r="J21" s="134">
        <v>14583</v>
      </c>
      <c r="K21" s="134">
        <v>51078</v>
      </c>
    </row>
    <row r="22" spans="1:11" ht="18.75" customHeight="1">
      <c r="A22" s="140" t="s">
        <v>95</v>
      </c>
      <c r="B22" s="140"/>
      <c r="C22" s="138" t="s">
        <v>64</v>
      </c>
      <c r="D22" s="138"/>
      <c r="E22" s="134">
        <v>286151</v>
      </c>
      <c r="F22" s="134">
        <v>191573</v>
      </c>
      <c r="G22" s="134">
        <v>61046</v>
      </c>
      <c r="H22" s="134"/>
      <c r="I22" s="134">
        <v>18084</v>
      </c>
      <c r="J22" s="134">
        <v>4831</v>
      </c>
      <c r="K22" s="134">
        <v>20462</v>
      </c>
    </row>
    <row r="23" spans="1:11" ht="18.75" customHeight="1">
      <c r="A23" s="140" t="s">
        <v>96</v>
      </c>
      <c r="B23" s="140"/>
      <c r="C23" s="138" t="s">
        <v>65</v>
      </c>
      <c r="D23" s="138"/>
      <c r="E23" s="134">
        <v>287995</v>
      </c>
      <c r="F23" s="134">
        <v>429032</v>
      </c>
      <c r="G23" s="134">
        <v>614551</v>
      </c>
      <c r="H23" s="134"/>
      <c r="I23" s="134">
        <v>21960</v>
      </c>
      <c r="J23" s="134">
        <v>21458</v>
      </c>
      <c r="K23" s="134">
        <v>40725</v>
      </c>
    </row>
    <row r="24" spans="1:11" ht="18.75" customHeight="1">
      <c r="A24" s="140" t="s">
        <v>97</v>
      </c>
      <c r="B24" s="140"/>
      <c r="C24" s="138" t="s">
        <v>66</v>
      </c>
      <c r="D24" s="138"/>
      <c r="E24" s="134">
        <v>152842</v>
      </c>
      <c r="F24" s="134">
        <v>360871</v>
      </c>
      <c r="G24" s="134">
        <v>106276</v>
      </c>
      <c r="H24" s="134"/>
      <c r="I24" s="134">
        <v>3976</v>
      </c>
      <c r="J24" s="134">
        <v>13323</v>
      </c>
      <c r="K24" s="134">
        <v>17079</v>
      </c>
    </row>
    <row r="25" spans="1:11" ht="18.75" customHeight="1">
      <c r="A25" s="139" t="s">
        <v>98</v>
      </c>
      <c r="B25" s="139"/>
      <c r="C25" s="138" t="s">
        <v>67</v>
      </c>
      <c r="D25" s="138"/>
      <c r="E25" s="133">
        <v>51077</v>
      </c>
      <c r="F25" s="133">
        <v>127574</v>
      </c>
      <c r="G25" s="133">
        <v>28279</v>
      </c>
      <c r="H25" s="133"/>
      <c r="I25" s="134">
        <v>0</v>
      </c>
      <c r="J25" s="134">
        <v>0</v>
      </c>
      <c r="K25" s="134">
        <v>0</v>
      </c>
    </row>
    <row r="26" spans="1:11" ht="18.75" customHeight="1">
      <c r="A26" s="140" t="s">
        <v>99</v>
      </c>
      <c r="B26" s="140"/>
      <c r="C26" s="138" t="s">
        <v>68</v>
      </c>
      <c r="D26" s="138"/>
      <c r="E26" s="134">
        <v>404678</v>
      </c>
      <c r="F26" s="134">
        <v>623489</v>
      </c>
      <c r="G26" s="134">
        <v>230250</v>
      </c>
      <c r="H26" s="134"/>
      <c r="I26" s="134">
        <v>22600</v>
      </c>
      <c r="J26" s="134">
        <v>22603</v>
      </c>
      <c r="K26" s="134">
        <v>37397</v>
      </c>
    </row>
    <row r="27" spans="1:11" ht="18.75" customHeight="1">
      <c r="A27" s="140" t="s">
        <v>100</v>
      </c>
      <c r="B27" s="140"/>
      <c r="C27" s="138" t="s">
        <v>81</v>
      </c>
      <c r="D27" s="138"/>
      <c r="E27" s="134">
        <v>517775</v>
      </c>
      <c r="F27" s="134">
        <v>346054</v>
      </c>
      <c r="G27" s="134">
        <v>135934</v>
      </c>
      <c r="H27" s="134"/>
      <c r="I27" s="134">
        <v>226416</v>
      </c>
      <c r="J27" s="134">
        <v>20782</v>
      </c>
      <c r="K27" s="134">
        <v>177353</v>
      </c>
    </row>
    <row r="28" spans="1:11" ht="18.75" customHeight="1">
      <c r="A28" s="140" t="s">
        <v>103</v>
      </c>
      <c r="B28" s="140"/>
      <c r="C28" s="138" t="s">
        <v>70</v>
      </c>
      <c r="D28" s="138"/>
      <c r="E28" s="134">
        <v>266266</v>
      </c>
      <c r="F28" s="134">
        <v>135180</v>
      </c>
      <c r="G28" s="134">
        <v>43672</v>
      </c>
      <c r="H28" s="134"/>
      <c r="I28" s="134">
        <v>162647</v>
      </c>
      <c r="J28" s="134">
        <v>17823</v>
      </c>
      <c r="K28" s="134">
        <v>134205</v>
      </c>
    </row>
    <row r="29" spans="1:11" ht="18.75" customHeight="1">
      <c r="A29" s="140" t="s">
        <v>101</v>
      </c>
      <c r="B29" s="140"/>
      <c r="C29" s="138" t="s">
        <v>71</v>
      </c>
      <c r="D29" s="138"/>
      <c r="E29" s="134">
        <v>83921</v>
      </c>
      <c r="F29" s="134">
        <v>115863</v>
      </c>
      <c r="G29" s="134">
        <v>23738</v>
      </c>
      <c r="H29" s="134"/>
      <c r="I29" s="134">
        <v>97512</v>
      </c>
      <c r="J29" s="134">
        <v>8795</v>
      </c>
      <c r="K29" s="134">
        <v>97808</v>
      </c>
    </row>
    <row r="30" spans="1:11" ht="18.75" customHeight="1">
      <c r="A30" s="140" t="s">
        <v>102</v>
      </c>
      <c r="B30" s="140"/>
      <c r="C30" s="138" t="s">
        <v>72</v>
      </c>
      <c r="D30" s="138"/>
      <c r="E30" s="134">
        <v>282823</v>
      </c>
      <c r="F30" s="134">
        <v>228537</v>
      </c>
      <c r="G30" s="134">
        <v>86750</v>
      </c>
      <c r="H30" s="134"/>
      <c r="I30" s="134">
        <v>173698</v>
      </c>
      <c r="J30" s="134">
        <v>40308</v>
      </c>
      <c r="K30" s="134">
        <v>134607</v>
      </c>
    </row>
    <row r="31" spans="1:11" ht="18.75" customHeight="1">
      <c r="A31" s="140" t="s">
        <v>104</v>
      </c>
      <c r="B31" s="140"/>
      <c r="C31" s="138" t="s">
        <v>73</v>
      </c>
      <c r="D31" s="138"/>
      <c r="E31" s="134">
        <v>160703</v>
      </c>
      <c r="F31" s="134">
        <v>277561</v>
      </c>
      <c r="G31" s="134">
        <v>75199</v>
      </c>
      <c r="H31" s="134"/>
      <c r="I31" s="134">
        <v>12404</v>
      </c>
      <c r="J31" s="134">
        <v>23295</v>
      </c>
      <c r="K31" s="134">
        <v>31876</v>
      </c>
    </row>
    <row r="32" spans="1:11" ht="18.75" customHeight="1">
      <c r="A32" s="140" t="s">
        <v>105</v>
      </c>
      <c r="B32" s="140"/>
      <c r="C32" s="138" t="s">
        <v>74</v>
      </c>
      <c r="D32" s="138"/>
      <c r="E32" s="134">
        <v>335694</v>
      </c>
      <c r="F32" s="134">
        <v>796625</v>
      </c>
      <c r="G32" s="134">
        <v>273699</v>
      </c>
      <c r="H32" s="134"/>
      <c r="I32" s="134">
        <v>20907</v>
      </c>
      <c r="J32" s="134">
        <v>35203</v>
      </c>
      <c r="K32" s="134">
        <v>55272</v>
      </c>
    </row>
    <row r="33" spans="1:11" ht="18.75" customHeight="1">
      <c r="A33" s="140" t="s">
        <v>106</v>
      </c>
      <c r="B33" s="140"/>
      <c r="C33" s="138" t="s">
        <v>75</v>
      </c>
      <c r="D33" s="138"/>
      <c r="E33" s="134">
        <v>100093</v>
      </c>
      <c r="F33" s="134">
        <v>399344</v>
      </c>
      <c r="G33" s="134">
        <v>137200</v>
      </c>
      <c r="H33" s="134"/>
      <c r="I33" s="134">
        <v>8331</v>
      </c>
      <c r="J33" s="134">
        <v>13041</v>
      </c>
      <c r="K33" s="134">
        <v>20756</v>
      </c>
    </row>
    <row r="34" spans="1:11" ht="18.75" customHeight="1">
      <c r="A34" s="140" t="s">
        <v>107</v>
      </c>
      <c r="B34" s="140"/>
      <c r="C34" s="138" t="s">
        <v>76</v>
      </c>
      <c r="D34" s="138"/>
      <c r="E34" s="134">
        <v>173038</v>
      </c>
      <c r="F34" s="134">
        <v>732489</v>
      </c>
      <c r="G34" s="134">
        <v>144608</v>
      </c>
      <c r="H34" s="134"/>
      <c r="I34" s="134">
        <v>5491</v>
      </c>
      <c r="J34" s="134">
        <v>23950</v>
      </c>
      <c r="K34" s="134">
        <v>29441</v>
      </c>
    </row>
    <row r="35" spans="1:11" ht="18.75" customHeight="1">
      <c r="A35" s="140" t="s">
        <v>108</v>
      </c>
      <c r="B35" s="140"/>
      <c r="C35" s="138" t="s">
        <v>77</v>
      </c>
      <c r="D35" s="138"/>
      <c r="E35" s="136">
        <v>0</v>
      </c>
      <c r="F35" s="136">
        <v>0</v>
      </c>
      <c r="G35" s="136">
        <v>0</v>
      </c>
      <c r="H35" s="136"/>
      <c r="I35" s="134">
        <v>13414</v>
      </c>
      <c r="J35" s="134">
        <v>12396</v>
      </c>
      <c r="K35" s="134">
        <v>23243</v>
      </c>
    </row>
    <row r="36" spans="1:11" ht="18.75" customHeight="1">
      <c r="A36" s="140" t="s">
        <v>109</v>
      </c>
      <c r="B36" s="140"/>
      <c r="C36" s="138" t="s">
        <v>78</v>
      </c>
      <c r="D36" s="138"/>
      <c r="E36" s="134">
        <v>1349999</v>
      </c>
      <c r="F36" s="134">
        <v>1031463</v>
      </c>
      <c r="G36" s="134">
        <v>463723</v>
      </c>
      <c r="H36" s="134"/>
      <c r="I36" s="134">
        <v>90547</v>
      </c>
      <c r="J36" s="134">
        <v>69141</v>
      </c>
      <c r="K36" s="134">
        <v>147477</v>
      </c>
    </row>
    <row r="37" spans="1:11" ht="15" customHeight="1" thickBot="1">
      <c r="A37" s="376"/>
      <c r="B37" s="376"/>
      <c r="C37" s="383"/>
      <c r="D37" s="383"/>
      <c r="E37" s="377"/>
      <c r="F37" s="377"/>
      <c r="G37" s="377"/>
      <c r="H37" s="377"/>
      <c r="I37" s="377"/>
      <c r="J37" s="377"/>
      <c r="K37" s="377"/>
    </row>
    <row r="38" ht="15" customHeight="1"/>
    <row r="39" spans="1:19" ht="14.25" customHeight="1">
      <c r="A39" s="489" t="s">
        <v>5</v>
      </c>
      <c r="B39" s="489"/>
      <c r="C39" s="489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</sheetData>
  <sheetProtection/>
  <mergeCells count="8">
    <mergeCell ref="A39:C39"/>
    <mergeCell ref="A2:K2"/>
    <mergeCell ref="E7:G8"/>
    <mergeCell ref="I7:K8"/>
    <mergeCell ref="A4:J4"/>
    <mergeCell ref="A5:K5"/>
    <mergeCell ref="C7:C8"/>
    <mergeCell ref="A7:A9"/>
  </mergeCells>
  <hyperlinks>
    <hyperlink ref="A1" location="índice!A1" display="Regresar"/>
  </hyperlinks>
  <printOptions horizontalCentered="1"/>
  <pageMargins left="0.26" right="0.2755905511811024" top="0.3937007874015748" bottom="0" header="0.17" footer="0"/>
  <pageSetup fitToHeight="1" fitToWidth="1" horizontalDpi="300" verticalDpi="300" orientation="landscape" paperSize="11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="80" zoomScaleNormal="80" zoomScalePageLayoutView="0" workbookViewId="0" topLeftCell="A4">
      <selection activeCell="B16" sqref="B16"/>
    </sheetView>
  </sheetViews>
  <sheetFormatPr defaultColWidth="11.5546875" defaultRowHeight="15.75"/>
  <cols>
    <col min="1" max="1" width="14.99609375" style="94" customWidth="1"/>
    <col min="2" max="2" width="41.10546875" style="94" customWidth="1"/>
    <col min="3" max="3" width="1.4375" style="94" customWidth="1"/>
    <col min="4" max="4" width="10.10546875" style="94" customWidth="1"/>
    <col min="5" max="5" width="10.6640625" style="94" customWidth="1"/>
    <col min="6" max="6" width="7.4453125" style="94" customWidth="1"/>
    <col min="7" max="7" width="1.4375" style="94" customWidth="1"/>
    <col min="8" max="8" width="10.3359375" style="94" customWidth="1"/>
    <col min="9" max="9" width="10.99609375" style="94" customWidth="1"/>
    <col min="10" max="10" width="8.4453125" style="94" bestFit="1" customWidth="1"/>
    <col min="11" max="11" width="1.4375" style="94" customWidth="1"/>
    <col min="12" max="12" width="10.10546875" style="94" bestFit="1" customWidth="1"/>
    <col min="13" max="13" width="10.88671875" style="94" bestFit="1" customWidth="1"/>
    <col min="14" max="14" width="8.4453125" style="94" bestFit="1" customWidth="1"/>
    <col min="15" max="17" width="11.5546875" style="94" customWidth="1"/>
    <col min="18" max="20" width="8.21484375" style="94" customWidth="1"/>
    <col min="21" max="21" width="1.88671875" style="94" customWidth="1"/>
    <col min="22" max="24" width="8.21484375" style="94" customWidth="1"/>
    <col min="25" max="25" width="2.3359375" style="94" customWidth="1"/>
    <col min="26" max="28" width="8.21484375" style="94" customWidth="1"/>
    <col min="29" max="16384" width="11.5546875" style="94" customWidth="1"/>
  </cols>
  <sheetData>
    <row r="1" spans="1:14" ht="12.75">
      <c r="A1" s="291" t="s">
        <v>244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ht="12.75">
      <c r="A2" s="531" t="s">
        <v>53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</row>
    <row r="3" spans="1:14" ht="12.75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6"/>
      <c r="M3" s="386"/>
      <c r="N3" s="386"/>
    </row>
    <row r="4" spans="1:14" ht="15" customHeight="1">
      <c r="A4" s="550" t="s">
        <v>120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274"/>
    </row>
    <row r="5" spans="1:14" ht="15" customHeight="1">
      <c r="A5" s="533" t="s">
        <v>236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392"/>
    </row>
    <row r="6" spans="1:14" ht="15" thickBot="1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0" t="s">
        <v>3</v>
      </c>
    </row>
    <row r="7" spans="1:14" ht="12.75" customHeight="1">
      <c r="A7" s="536" t="s">
        <v>114</v>
      </c>
      <c r="B7" s="536" t="s">
        <v>112</v>
      </c>
      <c r="C7" s="374"/>
      <c r="D7" s="549" t="s">
        <v>144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</row>
    <row r="8" spans="1:14" ht="15" customHeight="1">
      <c r="A8" s="537"/>
      <c r="B8" s="537"/>
      <c r="C8" s="290"/>
      <c r="D8" s="508" t="s">
        <v>145</v>
      </c>
      <c r="E8" s="508"/>
      <c r="F8" s="508"/>
      <c r="G8" s="338"/>
      <c r="H8" s="508" t="s">
        <v>146</v>
      </c>
      <c r="I8" s="508"/>
      <c r="J8" s="508"/>
      <c r="K8" s="338"/>
      <c r="L8" s="508" t="s">
        <v>116</v>
      </c>
      <c r="M8" s="508"/>
      <c r="N8" s="508"/>
    </row>
    <row r="9" spans="1:14" ht="43.5" customHeight="1">
      <c r="A9" s="537"/>
      <c r="B9" s="372" t="s">
        <v>115</v>
      </c>
      <c r="C9" s="375"/>
      <c r="D9" s="338" t="s">
        <v>140</v>
      </c>
      <c r="E9" s="338" t="s">
        <v>141</v>
      </c>
      <c r="F9" s="338" t="s">
        <v>142</v>
      </c>
      <c r="G9" s="338"/>
      <c r="H9" s="338" t="s">
        <v>140</v>
      </c>
      <c r="I9" s="338" t="s">
        <v>141</v>
      </c>
      <c r="J9" s="338" t="s">
        <v>142</v>
      </c>
      <c r="K9" s="338"/>
      <c r="L9" s="338" t="s">
        <v>140</v>
      </c>
      <c r="M9" s="338" t="s">
        <v>141</v>
      </c>
      <c r="N9" s="338" t="s">
        <v>142</v>
      </c>
    </row>
    <row r="10" spans="1:14" ht="12.75">
      <c r="A10" s="130"/>
      <c r="B10" s="130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2.75">
      <c r="A11" s="130"/>
      <c r="B11" s="130" t="s">
        <v>127</v>
      </c>
      <c r="C11" s="130"/>
      <c r="D11" s="134">
        <f>+SUM(D13:D37)</f>
        <v>163176</v>
      </c>
      <c r="E11" s="134">
        <f aca="true" t="shared" si="0" ref="E11:N11">+SUM(E13:E37)</f>
        <v>435069</v>
      </c>
      <c r="F11" s="134">
        <f t="shared" si="0"/>
        <v>376741</v>
      </c>
      <c r="G11" s="134">
        <f t="shared" si="0"/>
        <v>0</v>
      </c>
      <c r="H11" s="134">
        <f t="shared" si="0"/>
        <v>95104</v>
      </c>
      <c r="I11" s="134">
        <f t="shared" si="0"/>
        <v>41265</v>
      </c>
      <c r="J11" s="134">
        <f t="shared" si="0"/>
        <v>72453</v>
      </c>
      <c r="K11" s="134">
        <f t="shared" si="0"/>
        <v>0</v>
      </c>
      <c r="L11" s="134">
        <f t="shared" si="0"/>
        <v>258280</v>
      </c>
      <c r="M11" s="134">
        <f t="shared" si="0"/>
        <v>476334</v>
      </c>
      <c r="N11" s="134">
        <f t="shared" si="0"/>
        <v>449194</v>
      </c>
    </row>
    <row r="12" spans="1:14" ht="6" customHeight="1">
      <c r="A12" s="130"/>
      <c r="B12" s="130"/>
      <c r="C12" s="130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5" customHeight="1">
      <c r="A13" s="139" t="s">
        <v>86</v>
      </c>
      <c r="B13" s="138" t="s">
        <v>55</v>
      </c>
      <c r="C13" s="138"/>
      <c r="D13" s="134">
        <v>11354</v>
      </c>
      <c r="E13" s="134">
        <v>9686</v>
      </c>
      <c r="F13" s="134">
        <v>20770</v>
      </c>
      <c r="G13" s="134"/>
      <c r="H13" s="134">
        <v>1499</v>
      </c>
      <c r="I13" s="134">
        <v>541</v>
      </c>
      <c r="J13" s="134">
        <v>2040</v>
      </c>
      <c r="K13" s="134"/>
      <c r="L13" s="134">
        <v>12853</v>
      </c>
      <c r="M13" s="134">
        <v>10227</v>
      </c>
      <c r="N13" s="134">
        <v>22810</v>
      </c>
    </row>
    <row r="14" spans="1:14" ht="15" customHeight="1">
      <c r="A14" s="139" t="s">
        <v>87</v>
      </c>
      <c r="B14" s="138" t="s">
        <v>56</v>
      </c>
      <c r="C14" s="138"/>
      <c r="D14" s="134">
        <v>5383</v>
      </c>
      <c r="E14" s="134">
        <v>1450</v>
      </c>
      <c r="F14" s="134">
        <v>5606</v>
      </c>
      <c r="G14" s="134"/>
      <c r="H14" s="134">
        <v>2676</v>
      </c>
      <c r="I14" s="134">
        <v>745</v>
      </c>
      <c r="J14" s="134">
        <v>1684</v>
      </c>
      <c r="K14" s="134"/>
      <c r="L14" s="134">
        <v>8059</v>
      </c>
      <c r="M14" s="134">
        <v>2195</v>
      </c>
      <c r="N14" s="134">
        <v>7290</v>
      </c>
    </row>
    <row r="15" spans="1:14" ht="15" customHeight="1">
      <c r="A15" s="139" t="s">
        <v>88</v>
      </c>
      <c r="B15" s="138" t="s">
        <v>57</v>
      </c>
      <c r="C15" s="138"/>
      <c r="D15" s="134">
        <v>10921</v>
      </c>
      <c r="E15" s="134">
        <v>1250</v>
      </c>
      <c r="F15" s="134">
        <v>12171</v>
      </c>
      <c r="G15" s="134"/>
      <c r="H15" s="134">
        <v>2598</v>
      </c>
      <c r="I15" s="134">
        <v>137</v>
      </c>
      <c r="J15" s="134">
        <v>2735</v>
      </c>
      <c r="K15" s="134"/>
      <c r="L15" s="134">
        <v>13519</v>
      </c>
      <c r="M15" s="134">
        <v>1387</v>
      </c>
      <c r="N15" s="134">
        <v>14906</v>
      </c>
    </row>
    <row r="16" spans="1:14" ht="15" customHeight="1">
      <c r="A16" s="140" t="s">
        <v>89</v>
      </c>
      <c r="B16" s="138" t="s">
        <v>58</v>
      </c>
      <c r="C16" s="138"/>
      <c r="D16" s="134">
        <v>20732</v>
      </c>
      <c r="E16" s="134">
        <v>15844</v>
      </c>
      <c r="F16" s="134">
        <v>1577</v>
      </c>
      <c r="G16" s="134"/>
      <c r="H16" s="134">
        <v>12704</v>
      </c>
      <c r="I16" s="134">
        <v>3340</v>
      </c>
      <c r="J16" s="134">
        <v>1125</v>
      </c>
      <c r="K16" s="134"/>
      <c r="L16" s="134">
        <v>33436</v>
      </c>
      <c r="M16" s="134">
        <v>19184</v>
      </c>
      <c r="N16" s="134">
        <v>2702</v>
      </c>
    </row>
    <row r="17" spans="1:14" ht="15" customHeight="1">
      <c r="A17" s="140" t="s">
        <v>90</v>
      </c>
      <c r="B17" s="138" t="s">
        <v>59</v>
      </c>
      <c r="C17" s="138"/>
      <c r="D17" s="134">
        <v>1490</v>
      </c>
      <c r="E17" s="134">
        <v>1756</v>
      </c>
      <c r="F17" s="134">
        <v>3246</v>
      </c>
      <c r="G17" s="134"/>
      <c r="H17" s="134">
        <v>768</v>
      </c>
      <c r="I17" s="136">
        <v>0</v>
      </c>
      <c r="J17" s="134">
        <v>768</v>
      </c>
      <c r="K17" s="134"/>
      <c r="L17" s="134">
        <v>2258</v>
      </c>
      <c r="M17" s="134">
        <v>1756</v>
      </c>
      <c r="N17" s="134">
        <v>4014</v>
      </c>
    </row>
    <row r="18" spans="1:14" ht="15" customHeight="1">
      <c r="A18" s="140" t="s">
        <v>91</v>
      </c>
      <c r="B18" s="138" t="s">
        <v>60</v>
      </c>
      <c r="C18" s="138"/>
      <c r="D18" s="134">
        <v>6955</v>
      </c>
      <c r="E18" s="134">
        <v>4444</v>
      </c>
      <c r="F18" s="134">
        <v>11399</v>
      </c>
      <c r="G18" s="134"/>
      <c r="H18" s="134">
        <v>1311</v>
      </c>
      <c r="I18" s="134">
        <v>766</v>
      </c>
      <c r="J18" s="134">
        <v>2077</v>
      </c>
      <c r="K18" s="134"/>
      <c r="L18" s="134">
        <v>8266</v>
      </c>
      <c r="M18" s="134">
        <v>5210</v>
      </c>
      <c r="N18" s="134">
        <v>13476</v>
      </c>
    </row>
    <row r="19" spans="1:14" ht="15" customHeight="1">
      <c r="A19" s="140" t="s">
        <v>92</v>
      </c>
      <c r="B19" s="138" t="s">
        <v>61</v>
      </c>
      <c r="C19" s="138"/>
      <c r="D19" s="134">
        <v>7437</v>
      </c>
      <c r="E19" s="134">
        <v>6213</v>
      </c>
      <c r="F19" s="134">
        <v>13650</v>
      </c>
      <c r="G19" s="134"/>
      <c r="H19" s="134">
        <v>2726</v>
      </c>
      <c r="I19" s="134">
        <v>793</v>
      </c>
      <c r="J19" s="134">
        <v>3519</v>
      </c>
      <c r="K19" s="134"/>
      <c r="L19" s="134">
        <v>10163</v>
      </c>
      <c r="M19" s="134">
        <v>7006</v>
      </c>
      <c r="N19" s="134">
        <v>17169</v>
      </c>
    </row>
    <row r="20" spans="1:14" ht="15" customHeight="1">
      <c r="A20" s="140" t="s">
        <v>93</v>
      </c>
      <c r="B20" s="138" t="s">
        <v>62</v>
      </c>
      <c r="C20" s="138"/>
      <c r="D20" s="141">
        <v>0</v>
      </c>
      <c r="E20" s="141">
        <v>0</v>
      </c>
      <c r="F20" s="141">
        <v>0</v>
      </c>
      <c r="G20" s="141"/>
      <c r="H20" s="141">
        <v>0</v>
      </c>
      <c r="I20" s="141">
        <v>0</v>
      </c>
      <c r="J20" s="141">
        <v>0</v>
      </c>
      <c r="K20" s="141"/>
      <c r="L20" s="134">
        <v>0</v>
      </c>
      <c r="M20" s="134">
        <v>0</v>
      </c>
      <c r="N20" s="134">
        <v>0</v>
      </c>
    </row>
    <row r="21" spans="1:14" ht="15" customHeight="1">
      <c r="A21" s="140" t="s">
        <v>94</v>
      </c>
      <c r="B21" s="138" t="s">
        <v>63</v>
      </c>
      <c r="C21" s="138"/>
      <c r="D21" s="134">
        <v>2737</v>
      </c>
      <c r="E21" s="134">
        <v>4626</v>
      </c>
      <c r="F21" s="134">
        <v>7363</v>
      </c>
      <c r="G21" s="134"/>
      <c r="H21" s="134">
        <v>266</v>
      </c>
      <c r="I21" s="136">
        <v>0</v>
      </c>
      <c r="J21" s="134">
        <v>266</v>
      </c>
      <c r="K21" s="134"/>
      <c r="L21" s="134">
        <v>3003</v>
      </c>
      <c r="M21" s="134">
        <v>4626</v>
      </c>
      <c r="N21" s="134">
        <v>7629</v>
      </c>
    </row>
    <row r="22" spans="1:14" ht="15" customHeight="1">
      <c r="A22" s="140" t="s">
        <v>95</v>
      </c>
      <c r="B22" s="138" t="s">
        <v>64</v>
      </c>
      <c r="C22" s="138"/>
      <c r="D22" s="134">
        <v>261</v>
      </c>
      <c r="E22" s="134">
        <v>232</v>
      </c>
      <c r="F22" s="134">
        <v>493</v>
      </c>
      <c r="G22" s="134"/>
      <c r="H22" s="134">
        <v>134</v>
      </c>
      <c r="I22" s="134">
        <v>133</v>
      </c>
      <c r="J22" s="134">
        <v>267</v>
      </c>
      <c r="K22" s="134"/>
      <c r="L22" s="134">
        <v>395</v>
      </c>
      <c r="M22" s="134">
        <v>365</v>
      </c>
      <c r="N22" s="134">
        <v>760</v>
      </c>
    </row>
    <row r="23" spans="1:14" ht="15" customHeight="1">
      <c r="A23" s="140" t="s">
        <v>96</v>
      </c>
      <c r="B23" s="138" t="s">
        <v>65</v>
      </c>
      <c r="C23" s="138"/>
      <c r="D23" s="134">
        <v>33894</v>
      </c>
      <c r="E23" s="134">
        <v>78440</v>
      </c>
      <c r="F23" s="134">
        <v>112334</v>
      </c>
      <c r="G23" s="134"/>
      <c r="H23" s="134">
        <v>16384</v>
      </c>
      <c r="I23" s="134">
        <v>0</v>
      </c>
      <c r="J23" s="134">
        <v>15350</v>
      </c>
      <c r="K23" s="134"/>
      <c r="L23" s="134">
        <v>50278</v>
      </c>
      <c r="M23" s="134">
        <v>78440</v>
      </c>
      <c r="N23" s="134">
        <v>127684</v>
      </c>
    </row>
    <row r="24" spans="1:14" ht="15" customHeight="1">
      <c r="A24" s="140" t="s">
        <v>97</v>
      </c>
      <c r="B24" s="138" t="s">
        <v>66</v>
      </c>
      <c r="C24" s="138"/>
      <c r="D24" s="134">
        <v>16845</v>
      </c>
      <c r="E24" s="134">
        <v>7436</v>
      </c>
      <c r="F24" s="134">
        <v>24276</v>
      </c>
      <c r="G24" s="134"/>
      <c r="H24" s="134">
        <v>27004</v>
      </c>
      <c r="I24" s="134">
        <v>790</v>
      </c>
      <c r="J24" s="134">
        <v>8689</v>
      </c>
      <c r="K24" s="134"/>
      <c r="L24" s="134">
        <v>43849</v>
      </c>
      <c r="M24" s="134">
        <v>8226</v>
      </c>
      <c r="N24" s="134">
        <v>32965</v>
      </c>
    </row>
    <row r="25" spans="1:14" ht="15" customHeight="1">
      <c r="A25" s="139" t="s">
        <v>98</v>
      </c>
      <c r="B25" s="138" t="s">
        <v>67</v>
      </c>
      <c r="C25" s="138"/>
      <c r="D25" s="141">
        <v>0</v>
      </c>
      <c r="E25" s="141">
        <v>0</v>
      </c>
      <c r="F25" s="141">
        <v>0</v>
      </c>
      <c r="G25" s="141"/>
      <c r="H25" s="141">
        <v>0</v>
      </c>
      <c r="I25" s="141">
        <v>0</v>
      </c>
      <c r="J25" s="141">
        <v>0</v>
      </c>
      <c r="K25" s="141"/>
      <c r="L25" s="134">
        <v>0</v>
      </c>
      <c r="M25" s="134">
        <v>0</v>
      </c>
      <c r="N25" s="134">
        <v>0</v>
      </c>
    </row>
    <row r="26" spans="1:14" ht="15" customHeight="1">
      <c r="A26" s="140" t="s">
        <v>99</v>
      </c>
      <c r="B26" s="138" t="s">
        <v>68</v>
      </c>
      <c r="C26" s="138"/>
      <c r="D26" s="134">
        <v>4524</v>
      </c>
      <c r="E26" s="134">
        <v>64374</v>
      </c>
      <c r="F26" s="134">
        <v>17086</v>
      </c>
      <c r="G26" s="134"/>
      <c r="H26" s="134">
        <v>22077</v>
      </c>
      <c r="I26" s="134">
        <v>0</v>
      </c>
      <c r="J26" s="134">
        <v>3712</v>
      </c>
      <c r="K26" s="134"/>
      <c r="L26" s="134">
        <v>26601</v>
      </c>
      <c r="M26" s="134">
        <v>64374</v>
      </c>
      <c r="N26" s="134">
        <v>20798</v>
      </c>
    </row>
    <row r="27" spans="1:14" ht="34.5" customHeight="1">
      <c r="A27" s="140" t="s">
        <v>100</v>
      </c>
      <c r="B27" s="138" t="s">
        <v>81</v>
      </c>
      <c r="C27" s="138"/>
      <c r="D27" s="134">
        <v>718</v>
      </c>
      <c r="E27" s="134">
        <v>2594</v>
      </c>
      <c r="F27" s="134">
        <v>2034</v>
      </c>
      <c r="G27" s="134"/>
      <c r="H27" s="134">
        <v>264</v>
      </c>
      <c r="I27" s="134">
        <v>8</v>
      </c>
      <c r="J27" s="134">
        <v>253</v>
      </c>
      <c r="K27" s="134"/>
      <c r="L27" s="134">
        <v>982</v>
      </c>
      <c r="M27" s="134">
        <v>2602</v>
      </c>
      <c r="N27" s="134">
        <v>2287</v>
      </c>
    </row>
    <row r="28" spans="1:14" ht="27.75" customHeight="1">
      <c r="A28" s="140" t="s">
        <v>103</v>
      </c>
      <c r="B28" s="138" t="s">
        <v>70</v>
      </c>
      <c r="C28" s="138"/>
      <c r="D28" s="136">
        <v>0</v>
      </c>
      <c r="E28" s="136">
        <v>0</v>
      </c>
      <c r="F28" s="136">
        <v>0</v>
      </c>
      <c r="G28" s="136"/>
      <c r="H28" s="136">
        <v>0</v>
      </c>
      <c r="I28" s="136">
        <v>0</v>
      </c>
      <c r="J28" s="136">
        <v>0</v>
      </c>
      <c r="K28" s="136"/>
      <c r="L28" s="134">
        <v>0</v>
      </c>
      <c r="M28" s="134">
        <v>0</v>
      </c>
      <c r="N28" s="134">
        <v>0</v>
      </c>
    </row>
    <row r="29" spans="1:14" ht="19.5" customHeight="1">
      <c r="A29" s="140" t="s">
        <v>101</v>
      </c>
      <c r="B29" s="138" t="s">
        <v>71</v>
      </c>
      <c r="C29" s="138"/>
      <c r="D29" s="136">
        <v>0</v>
      </c>
      <c r="E29" s="136">
        <v>0</v>
      </c>
      <c r="F29" s="136">
        <v>0</v>
      </c>
      <c r="G29" s="136"/>
      <c r="H29" s="136">
        <v>0</v>
      </c>
      <c r="I29" s="136">
        <v>0</v>
      </c>
      <c r="J29" s="136">
        <v>0</v>
      </c>
      <c r="K29" s="136"/>
      <c r="L29" s="134">
        <v>0</v>
      </c>
      <c r="M29" s="134">
        <v>0</v>
      </c>
      <c r="N29" s="134">
        <v>0</v>
      </c>
    </row>
    <row r="30" spans="1:14" ht="15" customHeight="1">
      <c r="A30" s="140" t="s">
        <v>102</v>
      </c>
      <c r="B30" s="138" t="s">
        <v>72</v>
      </c>
      <c r="C30" s="138"/>
      <c r="D30" s="134">
        <v>7287</v>
      </c>
      <c r="E30" s="134">
        <v>2773</v>
      </c>
      <c r="F30" s="134">
        <v>3420</v>
      </c>
      <c r="G30" s="134"/>
      <c r="H30" s="134">
        <v>211</v>
      </c>
      <c r="I30" s="134">
        <v>225</v>
      </c>
      <c r="J30" s="134">
        <v>186</v>
      </c>
      <c r="K30" s="134"/>
      <c r="L30" s="134">
        <v>7498</v>
      </c>
      <c r="M30" s="134">
        <v>2998</v>
      </c>
      <c r="N30" s="134">
        <v>3606</v>
      </c>
    </row>
    <row r="31" spans="1:14" ht="15" customHeight="1">
      <c r="A31" s="140" t="s">
        <v>104</v>
      </c>
      <c r="B31" s="138" t="s">
        <v>73</v>
      </c>
      <c r="C31" s="138"/>
      <c r="D31" s="134">
        <v>4472</v>
      </c>
      <c r="E31" s="134">
        <v>9566</v>
      </c>
      <c r="F31" s="134">
        <v>3597</v>
      </c>
      <c r="G31" s="134"/>
      <c r="H31" s="136">
        <v>0</v>
      </c>
      <c r="I31" s="136">
        <v>0</v>
      </c>
      <c r="J31" s="136">
        <v>0</v>
      </c>
      <c r="K31" s="136"/>
      <c r="L31" s="134">
        <v>4472</v>
      </c>
      <c r="M31" s="134">
        <v>9566</v>
      </c>
      <c r="N31" s="134">
        <v>3597</v>
      </c>
    </row>
    <row r="32" spans="1:14" ht="15" customHeight="1">
      <c r="A32" s="140" t="s">
        <v>105</v>
      </c>
      <c r="B32" s="138" t="s">
        <v>74</v>
      </c>
      <c r="C32" s="138"/>
      <c r="D32" s="134">
        <v>1353</v>
      </c>
      <c r="E32" s="134">
        <v>64</v>
      </c>
      <c r="F32" s="134">
        <v>1417</v>
      </c>
      <c r="G32" s="134"/>
      <c r="H32" s="134">
        <v>332</v>
      </c>
      <c r="I32" s="134">
        <v>20</v>
      </c>
      <c r="J32" s="134">
        <v>352</v>
      </c>
      <c r="K32" s="134"/>
      <c r="L32" s="134">
        <v>1685</v>
      </c>
      <c r="M32" s="134">
        <v>84</v>
      </c>
      <c r="N32" s="134">
        <v>1769</v>
      </c>
    </row>
    <row r="33" spans="1:14" ht="15" customHeight="1">
      <c r="A33" s="140" t="s">
        <v>106</v>
      </c>
      <c r="B33" s="138" t="s">
        <v>75</v>
      </c>
      <c r="C33" s="138"/>
      <c r="D33" s="134">
        <v>1939</v>
      </c>
      <c r="E33" s="134">
        <v>1766</v>
      </c>
      <c r="F33" s="134">
        <v>2711</v>
      </c>
      <c r="G33" s="134"/>
      <c r="H33" s="134">
        <v>652</v>
      </c>
      <c r="I33" s="134">
        <v>250</v>
      </c>
      <c r="J33" s="134">
        <v>784</v>
      </c>
      <c r="K33" s="134"/>
      <c r="L33" s="134">
        <v>2591</v>
      </c>
      <c r="M33" s="134">
        <v>2016</v>
      </c>
      <c r="N33" s="134">
        <v>3495</v>
      </c>
    </row>
    <row r="34" spans="1:14" ht="15" customHeight="1">
      <c r="A34" s="140" t="s">
        <v>107</v>
      </c>
      <c r="B34" s="138" t="s">
        <v>76</v>
      </c>
      <c r="C34" s="138"/>
      <c r="D34" s="134">
        <v>17842</v>
      </c>
      <c r="E34" s="134">
        <v>65406</v>
      </c>
      <c r="F34" s="134">
        <v>83248</v>
      </c>
      <c r="G34" s="134"/>
      <c r="H34" s="134">
        <v>3498</v>
      </c>
      <c r="I34" s="134">
        <v>22598</v>
      </c>
      <c r="J34" s="134">
        <v>26096</v>
      </c>
      <c r="K34" s="134"/>
      <c r="L34" s="134">
        <v>21340</v>
      </c>
      <c r="M34" s="134">
        <v>88004</v>
      </c>
      <c r="N34" s="134">
        <v>109344</v>
      </c>
    </row>
    <row r="35" spans="1:14" ht="15" customHeight="1">
      <c r="A35" s="140" t="s">
        <v>108</v>
      </c>
      <c r="B35" s="138" t="s">
        <v>77</v>
      </c>
      <c r="C35" s="138"/>
      <c r="D35" s="136">
        <v>0</v>
      </c>
      <c r="E35" s="136">
        <v>0</v>
      </c>
      <c r="F35" s="136">
        <v>0</v>
      </c>
      <c r="G35" s="136"/>
      <c r="H35" s="136">
        <v>0</v>
      </c>
      <c r="I35" s="136">
        <v>0</v>
      </c>
      <c r="J35" s="136">
        <v>0</v>
      </c>
      <c r="K35" s="136"/>
      <c r="L35" s="134">
        <v>0</v>
      </c>
      <c r="M35" s="134">
        <v>0</v>
      </c>
      <c r="N35" s="134">
        <v>0</v>
      </c>
    </row>
    <row r="36" spans="1:14" ht="15" customHeight="1">
      <c r="A36" s="140" t="s">
        <v>109</v>
      </c>
      <c r="B36" s="138" t="s">
        <v>78</v>
      </c>
      <c r="C36" s="138"/>
      <c r="D36" s="136">
        <v>0</v>
      </c>
      <c r="E36" s="136">
        <v>0</v>
      </c>
      <c r="F36" s="136">
        <v>0</v>
      </c>
      <c r="G36" s="136"/>
      <c r="H36" s="136">
        <v>0</v>
      </c>
      <c r="I36" s="136">
        <v>0</v>
      </c>
      <c r="J36" s="136">
        <v>0</v>
      </c>
      <c r="K36" s="136"/>
      <c r="L36" s="134">
        <v>0</v>
      </c>
      <c r="M36" s="134">
        <v>0</v>
      </c>
      <c r="N36" s="134">
        <v>0</v>
      </c>
    </row>
    <row r="37" spans="1:14" ht="15" customHeight="1" thickBot="1">
      <c r="A37" s="376" t="s">
        <v>110</v>
      </c>
      <c r="B37" s="394" t="s">
        <v>79</v>
      </c>
      <c r="C37" s="394"/>
      <c r="D37" s="377">
        <v>7032</v>
      </c>
      <c r="E37" s="377">
        <v>157149</v>
      </c>
      <c r="F37" s="377">
        <v>50343</v>
      </c>
      <c r="G37" s="377"/>
      <c r="H37" s="395">
        <v>0</v>
      </c>
      <c r="I37" s="377">
        <v>10919</v>
      </c>
      <c r="J37" s="377">
        <v>2550</v>
      </c>
      <c r="K37" s="377"/>
      <c r="L37" s="377">
        <v>7032</v>
      </c>
      <c r="M37" s="377">
        <v>168068</v>
      </c>
      <c r="N37" s="377">
        <v>52893</v>
      </c>
    </row>
    <row r="38" spans="1:19" ht="14.25" customHeight="1">
      <c r="A38" s="548" t="s">
        <v>5</v>
      </c>
      <c r="B38" s="548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</sheetData>
  <sheetProtection/>
  <mergeCells count="10">
    <mergeCell ref="A38:B38"/>
    <mergeCell ref="A5:M5"/>
    <mergeCell ref="A2:N2"/>
    <mergeCell ref="D7:N7"/>
    <mergeCell ref="D8:F8"/>
    <mergeCell ref="H8:J8"/>
    <mergeCell ref="L8:N8"/>
    <mergeCell ref="A4:M4"/>
    <mergeCell ref="B7:B8"/>
    <mergeCell ref="A7:A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Zeros="0" zoomScale="82" zoomScaleNormal="82" zoomScalePageLayoutView="0" workbookViewId="0" topLeftCell="A1">
      <selection activeCell="A1" sqref="A1"/>
    </sheetView>
  </sheetViews>
  <sheetFormatPr defaultColWidth="11.5546875" defaultRowHeight="15.75"/>
  <cols>
    <col min="1" max="1" width="15.88671875" style="94" customWidth="1"/>
    <col min="2" max="2" width="44.4453125" style="94" customWidth="1"/>
    <col min="3" max="3" width="1.4375" style="94" customWidth="1"/>
    <col min="4" max="4" width="11.77734375" style="94" customWidth="1"/>
    <col min="5" max="5" width="11.88671875" style="94" customWidth="1"/>
    <col min="6" max="6" width="8.99609375" style="94" bestFit="1" customWidth="1"/>
    <col min="7" max="7" width="1.4375" style="94" customWidth="1"/>
    <col min="8" max="8" width="12.5546875" style="94" customWidth="1"/>
    <col min="9" max="9" width="12.99609375" style="94" customWidth="1"/>
    <col min="10" max="10" width="8.99609375" style="94" bestFit="1" customWidth="1"/>
    <col min="11" max="11" width="7.99609375" style="94" customWidth="1"/>
    <col min="12" max="13" width="11.5546875" style="94" customWidth="1"/>
    <col min="14" max="16" width="8.10546875" style="94" customWidth="1"/>
    <col min="17" max="17" width="6.3359375" style="94" customWidth="1"/>
    <col min="18" max="20" width="8.3359375" style="94" customWidth="1"/>
    <col min="21" max="16384" width="11.5546875" style="94" customWidth="1"/>
  </cols>
  <sheetData>
    <row r="1" spans="1:10" ht="12.75">
      <c r="A1" s="291" t="s">
        <v>244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2.75">
      <c r="A2" s="531" t="s">
        <v>54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12.75">
      <c r="A3" s="387"/>
      <c r="B3" s="388"/>
      <c r="C3" s="388"/>
      <c r="D3" s="388"/>
      <c r="E3" s="388"/>
      <c r="F3" s="388"/>
      <c r="G3" s="388"/>
      <c r="H3" s="388"/>
      <c r="I3" s="388"/>
      <c r="J3" s="388"/>
    </row>
    <row r="4" spans="1:10" ht="14.25">
      <c r="A4" s="544" t="s">
        <v>120</v>
      </c>
      <c r="B4" s="544"/>
      <c r="C4" s="544"/>
      <c r="D4" s="544"/>
      <c r="E4" s="544"/>
      <c r="F4" s="544"/>
      <c r="G4" s="544"/>
      <c r="H4" s="544"/>
      <c r="I4" s="544"/>
      <c r="J4" s="544"/>
    </row>
    <row r="5" spans="1:10" ht="14.25">
      <c r="A5" s="533" t="s">
        <v>237</v>
      </c>
      <c r="B5" s="533"/>
      <c r="C5" s="533"/>
      <c r="D5" s="533"/>
      <c r="E5" s="533"/>
      <c r="F5" s="533"/>
      <c r="G5" s="533"/>
      <c r="H5" s="533"/>
      <c r="I5" s="533"/>
      <c r="J5" s="533"/>
    </row>
    <row r="6" spans="1:10" ht="13.5" thickBot="1">
      <c r="A6" s="386"/>
      <c r="B6" s="386"/>
      <c r="C6" s="386"/>
      <c r="D6" s="386"/>
      <c r="E6" s="386"/>
      <c r="F6" s="386"/>
      <c r="G6" s="386"/>
      <c r="H6" s="386"/>
      <c r="I6" s="386"/>
      <c r="J6" s="390" t="s">
        <v>7</v>
      </c>
    </row>
    <row r="7" spans="1:10" ht="27" customHeight="1">
      <c r="A7" s="536" t="s">
        <v>114</v>
      </c>
      <c r="B7" s="381" t="s">
        <v>111</v>
      </c>
      <c r="C7" s="371"/>
      <c r="D7" s="535" t="s">
        <v>200</v>
      </c>
      <c r="E7" s="535"/>
      <c r="F7" s="535"/>
      <c r="G7" s="337"/>
      <c r="H7" s="535" t="s">
        <v>201</v>
      </c>
      <c r="I7" s="535"/>
      <c r="J7" s="535"/>
    </row>
    <row r="8" spans="1:10" ht="25.5" customHeight="1">
      <c r="A8" s="537"/>
      <c r="B8" s="372" t="s">
        <v>115</v>
      </c>
      <c r="C8" s="372"/>
      <c r="D8" s="338" t="s">
        <v>140</v>
      </c>
      <c r="E8" s="338" t="s">
        <v>141</v>
      </c>
      <c r="F8" s="338" t="s">
        <v>142</v>
      </c>
      <c r="G8" s="338"/>
      <c r="H8" s="338" t="s">
        <v>140</v>
      </c>
      <c r="I8" s="338" t="s">
        <v>141</v>
      </c>
      <c r="J8" s="338" t="s">
        <v>142</v>
      </c>
    </row>
    <row r="9" spans="1:10" ht="10.5" customHeight="1">
      <c r="A9" s="129"/>
      <c r="B9" s="130"/>
      <c r="C9" s="130"/>
      <c r="D9" s="131"/>
      <c r="E9" s="131"/>
      <c r="F9" s="131"/>
      <c r="G9" s="131"/>
      <c r="H9" s="131"/>
      <c r="I9" s="131"/>
      <c r="J9" s="131"/>
    </row>
    <row r="10" spans="1:10" ht="12.75">
      <c r="A10" s="132"/>
      <c r="B10" s="162" t="s">
        <v>216</v>
      </c>
      <c r="C10" s="133"/>
      <c r="D10" s="134">
        <v>217599</v>
      </c>
      <c r="E10" s="134">
        <v>118403</v>
      </c>
      <c r="F10" s="134">
        <v>327662</v>
      </c>
      <c r="G10" s="134"/>
      <c r="H10" s="134">
        <v>1032697</v>
      </c>
      <c r="I10" s="134">
        <v>242245</v>
      </c>
      <c r="J10" s="134">
        <v>432541</v>
      </c>
    </row>
    <row r="11" spans="1:10" ht="7.5" customHeight="1">
      <c r="A11" s="132"/>
      <c r="B11" s="133"/>
      <c r="C11" s="133"/>
      <c r="D11" s="134"/>
      <c r="E11" s="134"/>
      <c r="F11" s="134"/>
      <c r="G11" s="134"/>
      <c r="H11" s="134"/>
      <c r="I11" s="134"/>
      <c r="J11" s="134"/>
    </row>
    <row r="12" spans="1:10" ht="18" customHeight="1">
      <c r="A12" s="139" t="s">
        <v>86</v>
      </c>
      <c r="B12" s="135" t="s">
        <v>55</v>
      </c>
      <c r="C12" s="135"/>
      <c r="D12" s="134">
        <v>7578</v>
      </c>
      <c r="E12" s="134">
        <v>3502</v>
      </c>
      <c r="F12" s="134">
        <v>11078</v>
      </c>
      <c r="G12" s="134"/>
      <c r="H12" s="134">
        <v>0</v>
      </c>
      <c r="I12" s="134">
        <v>0</v>
      </c>
      <c r="J12" s="134">
        <v>0</v>
      </c>
    </row>
    <row r="13" spans="1:10" ht="18" customHeight="1">
      <c r="A13" s="139" t="s">
        <v>87</v>
      </c>
      <c r="B13" s="135" t="s">
        <v>56</v>
      </c>
      <c r="C13" s="135"/>
      <c r="D13" s="134">
        <v>20133</v>
      </c>
      <c r="E13" s="134">
        <v>4035</v>
      </c>
      <c r="F13" s="134">
        <v>24168</v>
      </c>
      <c r="G13" s="134"/>
      <c r="H13" s="134">
        <v>11080</v>
      </c>
      <c r="I13" s="134">
        <v>0</v>
      </c>
      <c r="J13" s="134">
        <v>4050</v>
      </c>
    </row>
    <row r="14" spans="1:10" ht="18" customHeight="1">
      <c r="A14" s="139" t="s">
        <v>88</v>
      </c>
      <c r="B14" s="135" t="s">
        <v>57</v>
      </c>
      <c r="C14" s="135"/>
      <c r="D14" s="134">
        <v>17529</v>
      </c>
      <c r="E14" s="134">
        <v>15198</v>
      </c>
      <c r="F14" s="134">
        <v>32727</v>
      </c>
      <c r="G14" s="134"/>
      <c r="H14" s="134">
        <v>82895</v>
      </c>
      <c r="I14" s="134">
        <v>6772</v>
      </c>
      <c r="J14" s="134">
        <v>9041</v>
      </c>
    </row>
    <row r="15" spans="1:10" ht="18" customHeight="1">
      <c r="A15" s="140" t="s">
        <v>89</v>
      </c>
      <c r="B15" s="135" t="s">
        <v>58</v>
      </c>
      <c r="C15" s="135"/>
      <c r="D15" s="134">
        <v>6373</v>
      </c>
      <c r="E15" s="134">
        <v>148</v>
      </c>
      <c r="F15" s="134">
        <v>6521</v>
      </c>
      <c r="G15" s="134"/>
      <c r="H15" s="134">
        <v>0</v>
      </c>
      <c r="I15" s="134">
        <v>0</v>
      </c>
      <c r="J15" s="134">
        <v>0</v>
      </c>
    </row>
    <row r="16" spans="1:10" ht="18" customHeight="1">
      <c r="A16" s="140" t="s">
        <v>90</v>
      </c>
      <c r="B16" s="135" t="s">
        <v>59</v>
      </c>
      <c r="C16" s="135"/>
      <c r="D16" s="134">
        <v>3956</v>
      </c>
      <c r="E16" s="134">
        <v>1750</v>
      </c>
      <c r="F16" s="134">
        <v>5422</v>
      </c>
      <c r="G16" s="134"/>
      <c r="H16" s="134">
        <v>0</v>
      </c>
      <c r="I16" s="134">
        <v>0</v>
      </c>
      <c r="J16" s="134">
        <v>0</v>
      </c>
    </row>
    <row r="17" spans="1:10" ht="18" customHeight="1">
      <c r="A17" s="140" t="s">
        <v>91</v>
      </c>
      <c r="B17" s="135" t="s">
        <v>60</v>
      </c>
      <c r="C17" s="135"/>
      <c r="D17" s="134">
        <v>10068</v>
      </c>
      <c r="E17" s="134">
        <v>3881</v>
      </c>
      <c r="F17" s="134">
        <v>13949</v>
      </c>
      <c r="G17" s="134"/>
      <c r="H17" s="134">
        <v>98694</v>
      </c>
      <c r="I17" s="134">
        <v>0</v>
      </c>
      <c r="J17" s="134">
        <v>23358</v>
      </c>
    </row>
    <row r="18" spans="1:10" ht="18" customHeight="1">
      <c r="A18" s="140" t="s">
        <v>92</v>
      </c>
      <c r="B18" s="135" t="s">
        <v>61</v>
      </c>
      <c r="C18" s="135"/>
      <c r="D18" s="134">
        <v>14215</v>
      </c>
      <c r="E18" s="134">
        <v>4668</v>
      </c>
      <c r="F18" s="134">
        <v>18873</v>
      </c>
      <c r="G18" s="134"/>
      <c r="H18" s="134">
        <v>85943</v>
      </c>
      <c r="I18" s="134">
        <v>1019</v>
      </c>
      <c r="J18" s="134">
        <v>15262</v>
      </c>
    </row>
    <row r="19" spans="1:10" ht="18" customHeight="1">
      <c r="A19" s="140" t="s">
        <v>93</v>
      </c>
      <c r="B19" s="135" t="s">
        <v>62</v>
      </c>
      <c r="C19" s="135"/>
      <c r="D19" s="134">
        <v>13623</v>
      </c>
      <c r="E19" s="134">
        <v>5758</v>
      </c>
      <c r="F19" s="134">
        <v>19381</v>
      </c>
      <c r="G19" s="134"/>
      <c r="H19" s="134">
        <v>38170</v>
      </c>
      <c r="I19" s="134">
        <v>0</v>
      </c>
      <c r="J19" s="134">
        <v>3265</v>
      </c>
    </row>
    <row r="20" spans="1:10" ht="18" customHeight="1">
      <c r="A20" s="140" t="s">
        <v>94</v>
      </c>
      <c r="B20" s="135" t="s">
        <v>63</v>
      </c>
      <c r="C20" s="135"/>
      <c r="D20" s="134">
        <v>13907</v>
      </c>
      <c r="E20" s="134">
        <v>4402</v>
      </c>
      <c r="F20" s="134">
        <v>17839</v>
      </c>
      <c r="G20" s="134"/>
      <c r="H20" s="134">
        <v>71778</v>
      </c>
      <c r="I20" s="134">
        <v>0</v>
      </c>
      <c r="J20" s="134">
        <v>8928</v>
      </c>
    </row>
    <row r="21" spans="1:10" ht="18" customHeight="1">
      <c r="A21" s="140" t="s">
        <v>95</v>
      </c>
      <c r="B21" s="135" t="s">
        <v>64</v>
      </c>
      <c r="C21" s="135"/>
      <c r="D21" s="134">
        <v>4143</v>
      </c>
      <c r="E21" s="134">
        <v>2107</v>
      </c>
      <c r="F21" s="134">
        <v>6250</v>
      </c>
      <c r="G21" s="134"/>
      <c r="H21" s="134">
        <v>0</v>
      </c>
      <c r="I21" s="134">
        <v>0</v>
      </c>
      <c r="J21" s="134">
        <v>0</v>
      </c>
    </row>
    <row r="22" spans="1:10" ht="18" customHeight="1">
      <c r="A22" s="140" t="s">
        <v>96</v>
      </c>
      <c r="B22" s="135" t="s">
        <v>65</v>
      </c>
      <c r="C22" s="135"/>
      <c r="D22" s="134">
        <v>3314</v>
      </c>
      <c r="E22" s="134">
        <v>665</v>
      </c>
      <c r="F22" s="134">
        <v>3979</v>
      </c>
      <c r="G22" s="134"/>
      <c r="H22" s="134">
        <v>0</v>
      </c>
      <c r="I22" s="134">
        <v>0</v>
      </c>
      <c r="J22" s="134">
        <v>0</v>
      </c>
    </row>
    <row r="23" spans="1:10" ht="18" customHeight="1">
      <c r="A23" s="140" t="s">
        <v>97</v>
      </c>
      <c r="B23" s="135" t="s">
        <v>66</v>
      </c>
      <c r="C23" s="135"/>
      <c r="D23" s="134">
        <v>15208</v>
      </c>
      <c r="E23" s="134">
        <v>8847</v>
      </c>
      <c r="F23" s="134">
        <v>22192</v>
      </c>
      <c r="G23" s="134"/>
      <c r="H23" s="134">
        <v>0</v>
      </c>
      <c r="I23" s="134">
        <v>0</v>
      </c>
      <c r="J23" s="134">
        <v>0</v>
      </c>
    </row>
    <row r="24" spans="1:10" ht="18" customHeight="1">
      <c r="A24" s="139" t="s">
        <v>98</v>
      </c>
      <c r="B24" s="135" t="s">
        <v>67</v>
      </c>
      <c r="C24" s="135"/>
      <c r="D24" s="134">
        <v>2103</v>
      </c>
      <c r="E24" s="134">
        <v>594</v>
      </c>
      <c r="F24" s="134">
        <v>2697</v>
      </c>
      <c r="G24" s="134"/>
      <c r="H24" s="134">
        <v>0</v>
      </c>
      <c r="I24" s="134">
        <v>0</v>
      </c>
      <c r="J24" s="134">
        <v>0</v>
      </c>
    </row>
    <row r="25" spans="1:10" ht="18" customHeight="1">
      <c r="A25" s="140" t="s">
        <v>99</v>
      </c>
      <c r="B25" s="135" t="s">
        <v>68</v>
      </c>
      <c r="C25" s="135"/>
      <c r="D25" s="134">
        <v>4344</v>
      </c>
      <c r="E25" s="134">
        <v>515</v>
      </c>
      <c r="F25" s="134">
        <v>4759</v>
      </c>
      <c r="G25" s="134"/>
      <c r="H25" s="134">
        <v>0</v>
      </c>
      <c r="I25" s="134">
        <v>0</v>
      </c>
      <c r="J25" s="134">
        <v>0</v>
      </c>
    </row>
    <row r="26" spans="1:10" ht="18" customHeight="1">
      <c r="A26" s="140" t="s">
        <v>100</v>
      </c>
      <c r="B26" s="135" t="s">
        <v>81</v>
      </c>
      <c r="C26" s="135"/>
      <c r="D26" s="134">
        <v>12893</v>
      </c>
      <c r="E26" s="134">
        <v>10457</v>
      </c>
      <c r="F26" s="134">
        <v>23350</v>
      </c>
      <c r="G26" s="134"/>
      <c r="H26" s="134">
        <v>220576</v>
      </c>
      <c r="I26" s="134">
        <v>115033</v>
      </c>
      <c r="J26" s="134">
        <v>82465</v>
      </c>
    </row>
    <row r="27" spans="1:10" ht="18" customHeight="1">
      <c r="A27" s="140" t="s">
        <v>103</v>
      </c>
      <c r="B27" s="135" t="s">
        <v>70</v>
      </c>
      <c r="C27" s="135"/>
      <c r="D27" s="134">
        <v>13592</v>
      </c>
      <c r="E27" s="134">
        <v>6766</v>
      </c>
      <c r="F27" s="134">
        <v>20340</v>
      </c>
      <c r="G27" s="134"/>
      <c r="H27" s="134">
        <v>66957</v>
      </c>
      <c r="I27" s="134">
        <v>41616</v>
      </c>
      <c r="J27" s="134">
        <v>84490</v>
      </c>
    </row>
    <row r="28" spans="1:10" ht="18" customHeight="1">
      <c r="A28" s="140" t="s">
        <v>101</v>
      </c>
      <c r="B28" s="135" t="s">
        <v>71</v>
      </c>
      <c r="C28" s="135"/>
      <c r="D28" s="134">
        <v>4662</v>
      </c>
      <c r="E28" s="134">
        <v>616</v>
      </c>
      <c r="F28" s="134">
        <v>5273</v>
      </c>
      <c r="G28" s="134"/>
      <c r="H28" s="134">
        <v>0</v>
      </c>
      <c r="I28" s="134">
        <v>9799</v>
      </c>
      <c r="J28" s="134">
        <v>3268</v>
      </c>
    </row>
    <row r="29" spans="1:10" ht="18" customHeight="1">
      <c r="A29" s="140" t="s">
        <v>102</v>
      </c>
      <c r="B29" s="135" t="s">
        <v>72</v>
      </c>
      <c r="C29" s="135"/>
      <c r="D29" s="134">
        <v>10328</v>
      </c>
      <c r="E29" s="134">
        <v>2245</v>
      </c>
      <c r="F29" s="134">
        <v>12540</v>
      </c>
      <c r="G29" s="134"/>
      <c r="H29" s="134">
        <v>288942</v>
      </c>
      <c r="I29" s="134">
        <v>30718</v>
      </c>
      <c r="J29" s="134">
        <v>147312</v>
      </c>
    </row>
    <row r="30" spans="1:10" ht="18" customHeight="1">
      <c r="A30" s="140" t="s">
        <v>104</v>
      </c>
      <c r="B30" s="135" t="s">
        <v>73</v>
      </c>
      <c r="C30" s="135"/>
      <c r="D30" s="134">
        <v>2034</v>
      </c>
      <c r="E30" s="134">
        <v>852</v>
      </c>
      <c r="F30" s="134">
        <v>2015</v>
      </c>
      <c r="G30" s="134"/>
      <c r="H30" s="134">
        <v>18131</v>
      </c>
      <c r="I30" s="134">
        <v>26792</v>
      </c>
      <c r="J30" s="134">
        <v>21854</v>
      </c>
    </row>
    <row r="31" spans="1:10" ht="18" customHeight="1">
      <c r="A31" s="140" t="s">
        <v>105</v>
      </c>
      <c r="B31" s="135" t="s">
        <v>74</v>
      </c>
      <c r="C31" s="135"/>
      <c r="D31" s="134">
        <v>3002</v>
      </c>
      <c r="E31" s="134">
        <v>252</v>
      </c>
      <c r="F31" s="134">
        <v>3254</v>
      </c>
      <c r="G31" s="134"/>
      <c r="H31" s="134">
        <v>33002</v>
      </c>
      <c r="I31" s="134">
        <v>2886</v>
      </c>
      <c r="J31" s="134">
        <v>5109</v>
      </c>
    </row>
    <row r="32" spans="1:10" ht="18" customHeight="1">
      <c r="A32" s="140" t="s">
        <v>106</v>
      </c>
      <c r="B32" s="135" t="s">
        <v>75</v>
      </c>
      <c r="C32" s="135"/>
      <c r="D32" s="134">
        <v>6163</v>
      </c>
      <c r="E32" s="134">
        <v>3903</v>
      </c>
      <c r="F32" s="134">
        <v>10066</v>
      </c>
      <c r="G32" s="134"/>
      <c r="H32" s="134">
        <v>16529</v>
      </c>
      <c r="I32" s="134">
        <v>7610</v>
      </c>
      <c r="J32" s="134">
        <v>24139</v>
      </c>
    </row>
    <row r="33" spans="1:10" ht="18" customHeight="1">
      <c r="A33" s="140" t="s">
        <v>107</v>
      </c>
      <c r="B33" s="135" t="s">
        <v>76</v>
      </c>
      <c r="C33" s="135"/>
      <c r="D33" s="134">
        <v>8869</v>
      </c>
      <c r="E33" s="134">
        <v>29042</v>
      </c>
      <c r="F33" s="134">
        <v>33227</v>
      </c>
      <c r="G33" s="134"/>
      <c r="H33" s="134">
        <v>0</v>
      </c>
      <c r="I33" s="134">
        <v>0</v>
      </c>
      <c r="J33" s="134">
        <v>0</v>
      </c>
    </row>
    <row r="34" spans="1:10" ht="18" customHeight="1">
      <c r="A34" s="140" t="s">
        <v>108</v>
      </c>
      <c r="B34" s="135" t="s">
        <v>77</v>
      </c>
      <c r="C34" s="135"/>
      <c r="D34" s="134">
        <v>0</v>
      </c>
      <c r="E34" s="134">
        <v>0</v>
      </c>
      <c r="F34" s="134">
        <v>0</v>
      </c>
      <c r="G34" s="134"/>
      <c r="H34" s="134">
        <v>0</v>
      </c>
      <c r="I34" s="134">
        <v>0</v>
      </c>
      <c r="J34" s="134">
        <v>0</v>
      </c>
    </row>
    <row r="35" spans="1:10" ht="18" customHeight="1">
      <c r="A35" s="140" t="s">
        <v>109</v>
      </c>
      <c r="B35" s="135" t="s">
        <v>78</v>
      </c>
      <c r="C35" s="135"/>
      <c r="D35" s="134">
        <v>14865</v>
      </c>
      <c r="E35" s="134">
        <v>8200</v>
      </c>
      <c r="F35" s="134">
        <v>23065</v>
      </c>
      <c r="G35" s="134"/>
      <c r="H35" s="134">
        <v>0</v>
      </c>
      <c r="I35" s="134">
        <v>0</v>
      </c>
      <c r="J35" s="134">
        <v>0</v>
      </c>
    </row>
    <row r="36" spans="1:10" ht="18" customHeight="1" thickBot="1">
      <c r="A36" s="376" t="s">
        <v>110</v>
      </c>
      <c r="B36" s="396" t="s">
        <v>79</v>
      </c>
      <c r="C36" s="396"/>
      <c r="D36" s="377">
        <v>4697</v>
      </c>
      <c r="E36" s="377">
        <v>0</v>
      </c>
      <c r="F36" s="377">
        <v>4697</v>
      </c>
      <c r="G36" s="377"/>
      <c r="H36" s="377">
        <v>0</v>
      </c>
      <c r="I36" s="377">
        <v>0</v>
      </c>
      <c r="J36" s="377">
        <v>0</v>
      </c>
    </row>
    <row r="37" spans="1:18" ht="15" customHeight="1">
      <c r="A37" s="551" t="s">
        <v>84</v>
      </c>
      <c r="B37" s="551"/>
      <c r="C37" s="551"/>
      <c r="D37" s="551"/>
      <c r="E37" s="551"/>
      <c r="F37" s="137"/>
      <c r="G37" s="137"/>
      <c r="H37" s="137"/>
      <c r="I37" s="137"/>
      <c r="J37" s="137"/>
      <c r="K37" s="115"/>
      <c r="L37" s="115"/>
      <c r="M37" s="115"/>
      <c r="N37" s="115"/>
      <c r="O37" s="115"/>
      <c r="P37" s="115"/>
      <c r="Q37" s="115"/>
      <c r="R37" s="115"/>
    </row>
    <row r="38" spans="1:18" ht="12.75">
      <c r="A38" s="503" t="s">
        <v>5</v>
      </c>
      <c r="B38" s="503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</row>
  </sheetData>
  <sheetProtection/>
  <mergeCells count="8">
    <mergeCell ref="A37:E37"/>
    <mergeCell ref="A7:A8"/>
    <mergeCell ref="A38:B38"/>
    <mergeCell ref="A2:J2"/>
    <mergeCell ref="A4:J4"/>
    <mergeCell ref="A5:J5"/>
    <mergeCell ref="D7:F7"/>
    <mergeCell ref="H7:J7"/>
  </mergeCells>
  <hyperlinks>
    <hyperlink ref="A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18.21484375" style="94" customWidth="1"/>
    <col min="2" max="2" width="41.88671875" style="94" customWidth="1"/>
    <col min="3" max="3" width="1.88671875" style="94" customWidth="1"/>
    <col min="4" max="4" width="9.88671875" style="94" customWidth="1"/>
    <col min="5" max="5" width="11.3359375" style="94" customWidth="1"/>
    <col min="6" max="6" width="7.4453125" style="94" customWidth="1"/>
    <col min="7" max="7" width="1.88671875" style="94" customWidth="1"/>
    <col min="8" max="8" width="9.6640625" style="94" customWidth="1"/>
    <col min="9" max="9" width="10.88671875" style="94" customWidth="1"/>
    <col min="10" max="10" width="7.3359375" style="94" customWidth="1"/>
    <col min="11" max="11" width="7.99609375" style="94" customWidth="1"/>
    <col min="12" max="16384" width="11.5546875" style="94" customWidth="1"/>
  </cols>
  <sheetData>
    <row r="1" spans="1:11" ht="12.75">
      <c r="A1" s="271" t="s">
        <v>244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>
      <c r="A2" s="538" t="s">
        <v>54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ht="12.7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4.25">
      <c r="A4" s="541" t="s">
        <v>120</v>
      </c>
      <c r="B4" s="541"/>
      <c r="C4" s="541"/>
      <c r="D4" s="553"/>
      <c r="E4" s="553"/>
      <c r="F4" s="553"/>
      <c r="G4" s="553"/>
      <c r="H4" s="553"/>
      <c r="I4" s="553"/>
      <c r="J4" s="553"/>
      <c r="K4" s="553"/>
    </row>
    <row r="5" spans="1:11" ht="14.25">
      <c r="A5" s="553" t="s">
        <v>238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</row>
    <row r="6" spans="1:11" ht="13.5" thickBo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30" t="s">
        <v>3</v>
      </c>
    </row>
    <row r="7" spans="1:11" ht="27" customHeight="1">
      <c r="A7" s="536" t="s">
        <v>114</v>
      </c>
      <c r="B7" s="381" t="s">
        <v>112</v>
      </c>
      <c r="C7" s="371"/>
      <c r="D7" s="535" t="s">
        <v>211</v>
      </c>
      <c r="E7" s="535"/>
      <c r="F7" s="535"/>
      <c r="G7" s="337"/>
      <c r="H7" s="535" t="s">
        <v>213</v>
      </c>
      <c r="I7" s="535"/>
      <c r="J7" s="535"/>
      <c r="K7" s="535" t="s">
        <v>214</v>
      </c>
    </row>
    <row r="8" spans="1:11" ht="25.5" customHeight="1">
      <c r="A8" s="537"/>
      <c r="B8" s="372" t="s">
        <v>115</v>
      </c>
      <c r="C8" s="372"/>
      <c r="D8" s="338" t="s">
        <v>140</v>
      </c>
      <c r="E8" s="338" t="s">
        <v>141</v>
      </c>
      <c r="F8" s="338" t="s">
        <v>142</v>
      </c>
      <c r="G8" s="338"/>
      <c r="H8" s="338" t="s">
        <v>140</v>
      </c>
      <c r="I8" s="338" t="s">
        <v>141</v>
      </c>
      <c r="J8" s="338" t="s">
        <v>142</v>
      </c>
      <c r="K8" s="508"/>
    </row>
    <row r="9" spans="1:11" ht="10.5" customHeight="1">
      <c r="A9" s="129"/>
      <c r="B9" s="130"/>
      <c r="C9" s="130"/>
      <c r="D9" s="131"/>
      <c r="E9" s="131"/>
      <c r="F9" s="131"/>
      <c r="G9" s="131"/>
      <c r="H9" s="131"/>
      <c r="I9" s="131"/>
      <c r="J9" s="131"/>
      <c r="K9" s="131"/>
    </row>
    <row r="10" spans="1:11" ht="12.75">
      <c r="A10" s="132"/>
      <c r="B10" s="133" t="s">
        <v>217</v>
      </c>
      <c r="C10" s="133"/>
      <c r="D10" s="134">
        <v>459795</v>
      </c>
      <c r="E10" s="134">
        <v>4764</v>
      </c>
      <c r="F10" s="134">
        <v>152857</v>
      </c>
      <c r="G10" s="134"/>
      <c r="H10" s="134">
        <v>463095</v>
      </c>
      <c r="I10" s="134">
        <v>51076</v>
      </c>
      <c r="J10" s="134">
        <v>211745</v>
      </c>
      <c r="K10" s="133">
        <v>16551.803</v>
      </c>
    </row>
    <row r="11" spans="1:11" ht="7.5" customHeight="1">
      <c r="A11" s="132"/>
      <c r="B11" s="133"/>
      <c r="C11" s="133"/>
      <c r="D11" s="134"/>
      <c r="E11" s="134"/>
      <c r="F11" s="134"/>
      <c r="G11" s="134"/>
      <c r="H11" s="134"/>
      <c r="I11" s="134"/>
      <c r="J11" s="134"/>
      <c r="K11" s="133"/>
    </row>
    <row r="12" spans="1:11" ht="19.5" customHeight="1">
      <c r="A12" s="139" t="s">
        <v>86</v>
      </c>
      <c r="B12" s="135" t="s">
        <v>55</v>
      </c>
      <c r="C12" s="135"/>
      <c r="D12" s="134">
        <v>0</v>
      </c>
      <c r="E12" s="134">
        <v>0</v>
      </c>
      <c r="F12" s="134">
        <v>0</v>
      </c>
      <c r="G12" s="134"/>
      <c r="H12" s="134">
        <v>126159</v>
      </c>
      <c r="I12" s="134">
        <v>37422</v>
      </c>
      <c r="J12" s="134">
        <v>45295</v>
      </c>
      <c r="K12" s="133">
        <v>0</v>
      </c>
    </row>
    <row r="13" spans="1:11" ht="19.5" customHeight="1">
      <c r="A13" s="139" t="s">
        <v>87</v>
      </c>
      <c r="B13" s="135" t="s">
        <v>56</v>
      </c>
      <c r="C13" s="135"/>
      <c r="D13" s="134">
        <v>0</v>
      </c>
      <c r="E13" s="134">
        <v>0</v>
      </c>
      <c r="F13" s="134">
        <v>0</v>
      </c>
      <c r="G13" s="134"/>
      <c r="H13" s="134">
        <v>12537</v>
      </c>
      <c r="I13" s="134">
        <v>1541</v>
      </c>
      <c r="J13" s="134">
        <v>7658</v>
      </c>
      <c r="K13" s="133">
        <v>112</v>
      </c>
    </row>
    <row r="14" spans="1:11" ht="19.5" customHeight="1">
      <c r="A14" s="139" t="s">
        <v>88</v>
      </c>
      <c r="B14" s="135" t="s">
        <v>57</v>
      </c>
      <c r="C14" s="135"/>
      <c r="D14" s="134">
        <v>92774</v>
      </c>
      <c r="E14" s="134">
        <v>1368</v>
      </c>
      <c r="F14" s="134">
        <v>5819</v>
      </c>
      <c r="G14" s="134"/>
      <c r="H14" s="134">
        <v>112535</v>
      </c>
      <c r="I14" s="134">
        <v>3375</v>
      </c>
      <c r="J14" s="134">
        <v>69081</v>
      </c>
      <c r="K14" s="133">
        <v>135.6</v>
      </c>
    </row>
    <row r="15" spans="1:11" ht="19.5" customHeight="1">
      <c r="A15" s="140" t="s">
        <v>89</v>
      </c>
      <c r="B15" s="135" t="s">
        <v>58</v>
      </c>
      <c r="C15" s="135"/>
      <c r="D15" s="134">
        <v>103526</v>
      </c>
      <c r="E15" s="134">
        <v>627</v>
      </c>
      <c r="F15" s="134">
        <v>35602</v>
      </c>
      <c r="G15" s="134"/>
      <c r="H15" s="134">
        <v>22530</v>
      </c>
      <c r="I15" s="134">
        <v>861</v>
      </c>
      <c r="J15" s="134">
        <v>16318</v>
      </c>
      <c r="K15" s="133">
        <v>0</v>
      </c>
    </row>
    <row r="16" spans="1:11" ht="19.5" customHeight="1">
      <c r="A16" s="140" t="s">
        <v>90</v>
      </c>
      <c r="B16" s="135" t="s">
        <v>59</v>
      </c>
      <c r="C16" s="135"/>
      <c r="D16" s="134">
        <v>29447</v>
      </c>
      <c r="E16" s="134">
        <v>0</v>
      </c>
      <c r="F16" s="134">
        <v>10587</v>
      </c>
      <c r="G16" s="134"/>
      <c r="H16" s="134">
        <v>1015</v>
      </c>
      <c r="I16" s="134">
        <v>0</v>
      </c>
      <c r="J16" s="134">
        <v>1015</v>
      </c>
      <c r="K16" s="133">
        <v>0</v>
      </c>
    </row>
    <row r="17" spans="1:11" ht="19.5" customHeight="1">
      <c r="A17" s="140" t="s">
        <v>91</v>
      </c>
      <c r="B17" s="135" t="s">
        <v>60</v>
      </c>
      <c r="C17" s="135"/>
      <c r="D17" s="134">
        <v>41314</v>
      </c>
      <c r="E17" s="134">
        <v>1840</v>
      </c>
      <c r="F17" s="134">
        <v>31557</v>
      </c>
      <c r="G17" s="134"/>
      <c r="H17" s="134">
        <v>33902</v>
      </c>
      <c r="I17" s="134">
        <v>851</v>
      </c>
      <c r="J17" s="134">
        <v>17016</v>
      </c>
      <c r="K17" s="133">
        <v>0</v>
      </c>
    </row>
    <row r="18" spans="1:11" ht="19.5" customHeight="1">
      <c r="A18" s="140" t="s">
        <v>92</v>
      </c>
      <c r="B18" s="135" t="s">
        <v>61</v>
      </c>
      <c r="C18" s="135"/>
      <c r="D18" s="134">
        <v>11106</v>
      </c>
      <c r="E18" s="134">
        <v>0</v>
      </c>
      <c r="F18" s="134">
        <v>1218</v>
      </c>
      <c r="G18" s="134"/>
      <c r="H18" s="134">
        <v>85784</v>
      </c>
      <c r="I18" s="134">
        <v>628</v>
      </c>
      <c r="J18" s="134">
        <v>19290</v>
      </c>
      <c r="K18" s="133">
        <v>0</v>
      </c>
    </row>
    <row r="19" spans="1:11" ht="19.5" customHeight="1">
      <c r="A19" s="140" t="s">
        <v>93</v>
      </c>
      <c r="B19" s="135" t="s">
        <v>62</v>
      </c>
      <c r="C19" s="135"/>
      <c r="D19" s="134">
        <v>0</v>
      </c>
      <c r="E19" s="134">
        <v>0</v>
      </c>
      <c r="F19" s="134">
        <v>0</v>
      </c>
      <c r="G19" s="134"/>
      <c r="H19" s="134">
        <v>3180</v>
      </c>
      <c r="I19" s="134">
        <v>378</v>
      </c>
      <c r="J19" s="134">
        <v>3557</v>
      </c>
      <c r="K19" s="133">
        <v>2657.75</v>
      </c>
    </row>
    <row r="20" spans="1:11" ht="19.5" customHeight="1">
      <c r="A20" s="140" t="s">
        <v>94</v>
      </c>
      <c r="B20" s="135" t="s">
        <v>63</v>
      </c>
      <c r="C20" s="135"/>
      <c r="D20" s="134">
        <v>0</v>
      </c>
      <c r="E20" s="134">
        <v>0</v>
      </c>
      <c r="F20" s="134">
        <v>0</v>
      </c>
      <c r="G20" s="134"/>
      <c r="H20" s="134">
        <v>0</v>
      </c>
      <c r="I20" s="134">
        <v>0</v>
      </c>
      <c r="J20" s="134">
        <v>0</v>
      </c>
      <c r="K20" s="133">
        <v>2951.1</v>
      </c>
    </row>
    <row r="21" spans="1:11" ht="19.5" customHeight="1">
      <c r="A21" s="140" t="s">
        <v>95</v>
      </c>
      <c r="B21" s="135" t="s">
        <v>64</v>
      </c>
      <c r="C21" s="135"/>
      <c r="D21" s="134">
        <v>21454</v>
      </c>
      <c r="E21" s="134">
        <v>491</v>
      </c>
      <c r="F21" s="134">
        <v>9613</v>
      </c>
      <c r="G21" s="134"/>
      <c r="H21" s="134">
        <v>25225</v>
      </c>
      <c r="I21" s="134">
        <v>341</v>
      </c>
      <c r="J21" s="134">
        <v>10586</v>
      </c>
      <c r="K21" s="133">
        <v>1950</v>
      </c>
    </row>
    <row r="22" spans="1:11" ht="19.5" customHeight="1">
      <c r="A22" s="140" t="s">
        <v>96</v>
      </c>
      <c r="B22" s="135" t="s">
        <v>65</v>
      </c>
      <c r="C22" s="135"/>
      <c r="D22" s="134">
        <v>0</v>
      </c>
      <c r="E22" s="134">
        <v>0</v>
      </c>
      <c r="F22" s="134">
        <v>0</v>
      </c>
      <c r="G22" s="134"/>
      <c r="H22" s="134">
        <v>0</v>
      </c>
      <c r="I22" s="134">
        <v>0</v>
      </c>
      <c r="J22" s="134">
        <v>0</v>
      </c>
      <c r="K22" s="133">
        <v>0</v>
      </c>
    </row>
    <row r="23" spans="1:11" ht="19.5" customHeight="1">
      <c r="A23" s="140" t="s">
        <v>97</v>
      </c>
      <c r="B23" s="135" t="s">
        <v>66</v>
      </c>
      <c r="C23" s="135"/>
      <c r="D23" s="134">
        <v>0</v>
      </c>
      <c r="E23" s="134">
        <v>0</v>
      </c>
      <c r="F23" s="134">
        <v>0</v>
      </c>
      <c r="G23" s="134"/>
      <c r="H23" s="134">
        <v>0</v>
      </c>
      <c r="I23" s="134">
        <v>0</v>
      </c>
      <c r="J23" s="134">
        <v>0</v>
      </c>
      <c r="K23" s="133">
        <v>0</v>
      </c>
    </row>
    <row r="24" spans="1:11" ht="19.5" customHeight="1">
      <c r="A24" s="139" t="s">
        <v>98</v>
      </c>
      <c r="B24" s="135" t="s">
        <v>67</v>
      </c>
      <c r="C24" s="135"/>
      <c r="D24" s="134">
        <v>0</v>
      </c>
      <c r="E24" s="134">
        <v>0</v>
      </c>
      <c r="F24" s="134">
        <v>0</v>
      </c>
      <c r="G24" s="134"/>
      <c r="H24" s="134">
        <v>0</v>
      </c>
      <c r="I24" s="134">
        <v>0</v>
      </c>
      <c r="J24" s="134">
        <v>0</v>
      </c>
      <c r="K24" s="133">
        <v>0</v>
      </c>
    </row>
    <row r="25" spans="1:11" ht="19.5" customHeight="1">
      <c r="A25" s="140" t="s">
        <v>99</v>
      </c>
      <c r="B25" s="135" t="s">
        <v>68</v>
      </c>
      <c r="C25" s="135"/>
      <c r="D25" s="134">
        <v>0</v>
      </c>
      <c r="E25" s="134">
        <v>0</v>
      </c>
      <c r="F25" s="134">
        <v>0</v>
      </c>
      <c r="G25" s="134"/>
      <c r="H25" s="134">
        <v>0</v>
      </c>
      <c r="I25" s="134">
        <v>0</v>
      </c>
      <c r="J25" s="134">
        <v>0</v>
      </c>
      <c r="K25" s="133">
        <v>1311.2</v>
      </c>
    </row>
    <row r="26" spans="1:11" ht="19.5" customHeight="1">
      <c r="A26" s="140" t="s">
        <v>100</v>
      </c>
      <c r="B26" s="135" t="s">
        <v>81</v>
      </c>
      <c r="C26" s="135"/>
      <c r="D26" s="134">
        <v>0</v>
      </c>
      <c r="E26" s="134">
        <v>0</v>
      </c>
      <c r="F26" s="134">
        <v>0</v>
      </c>
      <c r="G26" s="134"/>
      <c r="H26" s="134">
        <v>0</v>
      </c>
      <c r="I26" s="134">
        <v>0</v>
      </c>
      <c r="J26" s="134">
        <v>0</v>
      </c>
      <c r="K26" s="133">
        <v>2639.05</v>
      </c>
    </row>
    <row r="27" spans="1:11" ht="19.5" customHeight="1">
      <c r="A27" s="140" t="s">
        <v>103</v>
      </c>
      <c r="B27" s="135" t="s">
        <v>70</v>
      </c>
      <c r="C27" s="135"/>
      <c r="D27" s="134">
        <v>0</v>
      </c>
      <c r="E27" s="134">
        <v>0</v>
      </c>
      <c r="F27" s="134">
        <v>0</v>
      </c>
      <c r="G27" s="134"/>
      <c r="H27" s="134">
        <v>0</v>
      </c>
      <c r="I27" s="134">
        <v>0</v>
      </c>
      <c r="J27" s="134">
        <v>0</v>
      </c>
      <c r="K27" s="133">
        <v>0</v>
      </c>
    </row>
    <row r="28" spans="1:11" ht="19.5" customHeight="1">
      <c r="A28" s="140" t="s">
        <v>101</v>
      </c>
      <c r="B28" s="135" t="s">
        <v>71</v>
      </c>
      <c r="C28" s="135"/>
      <c r="D28" s="134">
        <v>0</v>
      </c>
      <c r="E28" s="134">
        <v>0</v>
      </c>
      <c r="F28" s="134">
        <v>0</v>
      </c>
      <c r="G28" s="134"/>
      <c r="H28" s="134">
        <v>0</v>
      </c>
      <c r="I28" s="134">
        <v>0</v>
      </c>
      <c r="J28" s="134">
        <v>0</v>
      </c>
      <c r="K28" s="133">
        <v>0</v>
      </c>
    </row>
    <row r="29" spans="1:11" ht="19.5" customHeight="1">
      <c r="A29" s="140" t="s">
        <v>102</v>
      </c>
      <c r="B29" s="135" t="s">
        <v>72</v>
      </c>
      <c r="C29" s="135"/>
      <c r="D29" s="134">
        <v>0</v>
      </c>
      <c r="E29" s="134">
        <v>0</v>
      </c>
      <c r="F29" s="134">
        <v>0</v>
      </c>
      <c r="G29" s="134"/>
      <c r="H29" s="134">
        <v>0</v>
      </c>
      <c r="I29" s="134">
        <v>0</v>
      </c>
      <c r="J29" s="134">
        <v>0</v>
      </c>
      <c r="K29" s="133">
        <v>2228.5</v>
      </c>
    </row>
    <row r="30" spans="1:11" ht="19.5" customHeight="1">
      <c r="A30" s="140" t="s">
        <v>104</v>
      </c>
      <c r="B30" s="135" t="s">
        <v>73</v>
      </c>
      <c r="C30" s="135"/>
      <c r="D30" s="134">
        <v>0</v>
      </c>
      <c r="E30" s="134">
        <v>0</v>
      </c>
      <c r="F30" s="134">
        <v>0</v>
      </c>
      <c r="G30" s="134"/>
      <c r="H30" s="134">
        <v>14919</v>
      </c>
      <c r="I30" s="134">
        <v>1576</v>
      </c>
      <c r="J30" s="134">
        <v>5453</v>
      </c>
      <c r="K30" s="133">
        <v>0</v>
      </c>
    </row>
    <row r="31" spans="1:11" ht="19.5" customHeight="1">
      <c r="A31" s="140" t="s">
        <v>105</v>
      </c>
      <c r="B31" s="135" t="s">
        <v>74</v>
      </c>
      <c r="C31" s="135"/>
      <c r="D31" s="134">
        <v>0</v>
      </c>
      <c r="E31" s="134">
        <v>0</v>
      </c>
      <c r="F31" s="134">
        <v>0</v>
      </c>
      <c r="G31" s="134"/>
      <c r="H31" s="134">
        <v>0</v>
      </c>
      <c r="I31" s="134">
        <v>0</v>
      </c>
      <c r="J31" s="134">
        <v>0</v>
      </c>
      <c r="K31" s="133">
        <v>0</v>
      </c>
    </row>
    <row r="32" spans="1:11" ht="19.5" customHeight="1">
      <c r="A32" s="140" t="s">
        <v>106</v>
      </c>
      <c r="B32" s="135" t="s">
        <v>75</v>
      </c>
      <c r="C32" s="135"/>
      <c r="D32" s="134">
        <v>0</v>
      </c>
      <c r="E32" s="134">
        <v>0</v>
      </c>
      <c r="F32" s="134">
        <v>0</v>
      </c>
      <c r="G32" s="134"/>
      <c r="H32" s="134">
        <v>8317</v>
      </c>
      <c r="I32" s="134">
        <v>2242</v>
      </c>
      <c r="J32" s="134">
        <v>9732</v>
      </c>
      <c r="K32" s="133">
        <v>0</v>
      </c>
    </row>
    <row r="33" spans="1:11" ht="19.5" customHeight="1">
      <c r="A33" s="140" t="s">
        <v>107</v>
      </c>
      <c r="B33" s="135" t="s">
        <v>76</v>
      </c>
      <c r="C33" s="135"/>
      <c r="D33" s="134">
        <v>0</v>
      </c>
      <c r="E33" s="134">
        <v>0</v>
      </c>
      <c r="F33" s="134">
        <v>0</v>
      </c>
      <c r="G33" s="134"/>
      <c r="H33" s="134">
        <v>2617</v>
      </c>
      <c r="I33" s="134">
        <v>1697</v>
      </c>
      <c r="J33" s="134">
        <v>1848</v>
      </c>
      <c r="K33" s="133">
        <v>2437.8</v>
      </c>
    </row>
    <row r="34" spans="1:11" ht="19.5" customHeight="1">
      <c r="A34" s="140" t="s">
        <v>108</v>
      </c>
      <c r="B34" s="135" t="s">
        <v>77</v>
      </c>
      <c r="C34" s="135"/>
      <c r="D34" s="134">
        <v>0</v>
      </c>
      <c r="E34" s="134">
        <v>0</v>
      </c>
      <c r="F34" s="134">
        <v>0</v>
      </c>
      <c r="G34" s="134"/>
      <c r="H34" s="134">
        <v>0</v>
      </c>
      <c r="I34" s="134">
        <v>0</v>
      </c>
      <c r="J34" s="134">
        <v>0</v>
      </c>
      <c r="K34" s="133">
        <v>0</v>
      </c>
    </row>
    <row r="35" spans="1:11" ht="19.5" customHeight="1">
      <c r="A35" s="140" t="s">
        <v>109</v>
      </c>
      <c r="B35" s="135" t="s">
        <v>78</v>
      </c>
      <c r="C35" s="135"/>
      <c r="D35" s="134">
        <v>0</v>
      </c>
      <c r="E35" s="134">
        <v>0</v>
      </c>
      <c r="F35" s="134">
        <v>0</v>
      </c>
      <c r="G35" s="134"/>
      <c r="H35" s="134">
        <v>0</v>
      </c>
      <c r="I35" s="134">
        <v>0</v>
      </c>
      <c r="J35" s="134">
        <v>0</v>
      </c>
      <c r="K35" s="133">
        <v>128.803</v>
      </c>
    </row>
    <row r="36" spans="1:11" ht="19.5" customHeight="1" thickBot="1">
      <c r="A36" s="376" t="s">
        <v>110</v>
      </c>
      <c r="B36" s="396" t="s">
        <v>79</v>
      </c>
      <c r="C36" s="396"/>
      <c r="D36" s="377">
        <v>160174</v>
      </c>
      <c r="E36" s="377">
        <v>438</v>
      </c>
      <c r="F36" s="377">
        <v>58461</v>
      </c>
      <c r="G36" s="377"/>
      <c r="H36" s="377">
        <v>14375</v>
      </c>
      <c r="I36" s="377">
        <v>164</v>
      </c>
      <c r="J36" s="377">
        <v>4896</v>
      </c>
      <c r="K36" s="377">
        <v>0</v>
      </c>
    </row>
    <row r="37" spans="1:11" ht="12.75">
      <c r="A37" s="450" t="s">
        <v>5</v>
      </c>
      <c r="B37" s="450"/>
      <c r="C37" s="164"/>
      <c r="D37" s="164"/>
      <c r="E37" s="164"/>
      <c r="F37" s="164"/>
      <c r="G37" s="164"/>
      <c r="H37" s="164"/>
      <c r="I37" s="164"/>
      <c r="J37" s="164"/>
      <c r="K37" s="164"/>
    </row>
    <row r="38" ht="12.75">
      <c r="K38" s="94">
        <v>0</v>
      </c>
    </row>
  </sheetData>
  <sheetProtection/>
  <mergeCells count="8">
    <mergeCell ref="A37:B37"/>
    <mergeCell ref="A2:K2"/>
    <mergeCell ref="A4:K4"/>
    <mergeCell ref="A5:K5"/>
    <mergeCell ref="D7:F7"/>
    <mergeCell ref="H7:J7"/>
    <mergeCell ref="K7:K8"/>
    <mergeCell ref="A7:A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7.5546875" style="45" customWidth="1"/>
    <col min="2" max="2" width="9.6640625" style="14" customWidth="1"/>
    <col min="3" max="3" width="10.4453125" style="14" customWidth="1"/>
    <col min="4" max="4" width="4.77734375" style="13" customWidth="1"/>
    <col min="5" max="5" width="1.1171875" style="13" customWidth="1"/>
    <col min="6" max="6" width="8.10546875" style="14" customWidth="1"/>
    <col min="7" max="7" width="7.3359375" style="14" customWidth="1"/>
    <col min="8" max="8" width="5.5546875" style="13" bestFit="1" customWidth="1"/>
    <col min="9" max="9" width="9.88671875" style="14" customWidth="1"/>
    <col min="10" max="10" width="7.99609375" style="14" customWidth="1"/>
    <col min="11" max="11" width="5.21484375" style="13" customWidth="1"/>
    <col min="12" max="12" width="1.2265625" style="45" customWidth="1"/>
    <col min="13" max="13" width="9.88671875" style="14" customWidth="1"/>
    <col min="14" max="14" width="7.10546875" style="14" customWidth="1"/>
    <col min="15" max="15" width="4.99609375" style="13" customWidth="1"/>
    <col min="16" max="16" width="8.88671875" style="14" customWidth="1"/>
    <col min="17" max="17" width="7.6640625" style="14" customWidth="1"/>
    <col min="18" max="18" width="4.5546875" style="13" customWidth="1"/>
    <col min="19" max="19" width="1.33203125" style="45" customWidth="1"/>
    <col min="20" max="20" width="7.88671875" style="14" customWidth="1"/>
    <col min="21" max="21" width="7.3359375" style="14" customWidth="1"/>
    <col min="22" max="22" width="4.99609375" style="13" customWidth="1"/>
    <col min="23" max="23" width="8.4453125" style="14" customWidth="1"/>
    <col min="24" max="24" width="7.5546875" style="14" customWidth="1"/>
    <col min="25" max="25" width="6.4453125" style="13" customWidth="1"/>
    <col min="26" max="16384" width="11.5546875" style="13" customWidth="1"/>
  </cols>
  <sheetData>
    <row r="1" spans="1:2" ht="15">
      <c r="A1" s="291" t="s">
        <v>244</v>
      </c>
      <c r="B1" s="271"/>
    </row>
    <row r="2" spans="1:25" s="12" customFormat="1" ht="12.75" customHeight="1">
      <c r="A2" s="452" t="s">
        <v>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</row>
    <row r="3" spans="1:25" s="12" customFormat="1" ht="12.75" customHeight="1">
      <c r="A3" s="187"/>
      <c r="B3" s="188"/>
      <c r="C3" s="453"/>
      <c r="D3" s="453"/>
      <c r="E3" s="189"/>
      <c r="F3" s="188" t="s">
        <v>195</v>
      </c>
      <c r="G3" s="188"/>
      <c r="H3" s="188"/>
      <c r="I3" s="188"/>
      <c r="J3" s="188"/>
      <c r="K3" s="188"/>
      <c r="L3" s="187"/>
      <c r="M3" s="188"/>
      <c r="N3" s="188"/>
      <c r="O3" s="188"/>
      <c r="P3" s="188"/>
      <c r="Q3" s="188"/>
      <c r="R3" s="188"/>
      <c r="S3" s="187"/>
      <c r="T3" s="188"/>
      <c r="U3" s="188"/>
      <c r="V3" s="188"/>
      <c r="W3" s="188"/>
      <c r="X3" s="188"/>
      <c r="Y3" s="188"/>
    </row>
    <row r="4" spans="1:25" ht="12.75" customHeight="1">
      <c r="A4" s="454" t="s">
        <v>228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</row>
    <row r="5" spans="1:25" ht="12.75" customHeight="1" thickBot="1">
      <c r="A5" s="190"/>
      <c r="B5" s="191"/>
      <c r="C5" s="191"/>
      <c r="D5" s="192"/>
      <c r="E5" s="192"/>
      <c r="F5" s="191"/>
      <c r="G5" s="191"/>
      <c r="H5" s="192"/>
      <c r="I5" s="191"/>
      <c r="J5" s="191"/>
      <c r="K5" s="192"/>
      <c r="L5" s="190"/>
      <c r="M5" s="191"/>
      <c r="N5" s="191"/>
      <c r="O5" s="192"/>
      <c r="P5" s="191"/>
      <c r="Q5" s="191"/>
      <c r="R5" s="192"/>
      <c r="S5" s="190"/>
      <c r="T5" s="191"/>
      <c r="U5" s="191"/>
      <c r="V5" s="192"/>
      <c r="W5" s="191"/>
      <c r="X5" s="191"/>
      <c r="Y5" s="305" t="s">
        <v>7</v>
      </c>
    </row>
    <row r="6" spans="1:25" ht="17.25" customHeight="1">
      <c r="A6" s="443" t="s">
        <v>161</v>
      </c>
      <c r="B6" s="445" t="s">
        <v>154</v>
      </c>
      <c r="C6" s="446"/>
      <c r="D6" s="446"/>
      <c r="E6" s="194"/>
      <c r="F6" s="445" t="s">
        <v>158</v>
      </c>
      <c r="G6" s="448"/>
      <c r="H6" s="448"/>
      <c r="I6" s="448"/>
      <c r="J6" s="448"/>
      <c r="K6" s="448"/>
      <c r="L6" s="195"/>
      <c r="M6" s="445" t="s">
        <v>159</v>
      </c>
      <c r="N6" s="446"/>
      <c r="O6" s="446"/>
      <c r="P6" s="446"/>
      <c r="Q6" s="446"/>
      <c r="R6" s="446"/>
      <c r="S6" s="194"/>
      <c r="T6" s="445" t="s">
        <v>160</v>
      </c>
      <c r="U6" s="446"/>
      <c r="V6" s="446"/>
      <c r="W6" s="446"/>
      <c r="X6" s="446"/>
      <c r="Y6" s="446"/>
    </row>
    <row r="7" spans="1:25" ht="15" customHeight="1">
      <c r="A7" s="444"/>
      <c r="B7" s="449" t="s">
        <v>142</v>
      </c>
      <c r="C7" s="447" t="s">
        <v>155</v>
      </c>
      <c r="D7" s="447"/>
      <c r="E7" s="196"/>
      <c r="F7" s="449" t="s">
        <v>142</v>
      </c>
      <c r="G7" s="447" t="s">
        <v>155</v>
      </c>
      <c r="H7" s="447"/>
      <c r="I7" s="449" t="s">
        <v>157</v>
      </c>
      <c r="J7" s="447" t="s">
        <v>155</v>
      </c>
      <c r="K7" s="447"/>
      <c r="L7" s="196"/>
      <c r="M7" s="449" t="s">
        <v>142</v>
      </c>
      <c r="N7" s="447" t="s">
        <v>155</v>
      </c>
      <c r="O7" s="447"/>
      <c r="P7" s="449" t="s">
        <v>157</v>
      </c>
      <c r="Q7" s="447" t="s">
        <v>155</v>
      </c>
      <c r="R7" s="447"/>
      <c r="S7" s="196"/>
      <c r="T7" s="449" t="s">
        <v>142</v>
      </c>
      <c r="U7" s="447" t="s">
        <v>156</v>
      </c>
      <c r="V7" s="447"/>
      <c r="W7" s="449" t="s">
        <v>157</v>
      </c>
      <c r="X7" s="447" t="s">
        <v>155</v>
      </c>
      <c r="Y7" s="447"/>
    </row>
    <row r="8" spans="1:25" ht="21.75" customHeight="1">
      <c r="A8" s="444"/>
      <c r="B8" s="449"/>
      <c r="C8" s="197" t="s">
        <v>156</v>
      </c>
      <c r="D8" s="198" t="s">
        <v>1</v>
      </c>
      <c r="E8" s="198"/>
      <c r="F8" s="449"/>
      <c r="G8" s="197" t="s">
        <v>156</v>
      </c>
      <c r="H8" s="198" t="s">
        <v>1</v>
      </c>
      <c r="I8" s="449"/>
      <c r="J8" s="197" t="s">
        <v>156</v>
      </c>
      <c r="K8" s="198" t="s">
        <v>1</v>
      </c>
      <c r="L8" s="198"/>
      <c r="M8" s="449"/>
      <c r="N8" s="197" t="s">
        <v>156</v>
      </c>
      <c r="O8" s="198" t="s">
        <v>1</v>
      </c>
      <c r="P8" s="449"/>
      <c r="Q8" s="197" t="s">
        <v>156</v>
      </c>
      <c r="R8" s="198" t="s">
        <v>1</v>
      </c>
      <c r="S8" s="198"/>
      <c r="T8" s="449"/>
      <c r="U8" s="197" t="s">
        <v>156</v>
      </c>
      <c r="V8" s="198" t="s">
        <v>1</v>
      </c>
      <c r="W8" s="449"/>
      <c r="X8" s="197" t="s">
        <v>156</v>
      </c>
      <c r="Y8" s="198" t="s">
        <v>1</v>
      </c>
    </row>
    <row r="9" spans="1:25" ht="15">
      <c r="A9" s="67">
        <v>1944</v>
      </c>
      <c r="B9" s="54">
        <v>1120650</v>
      </c>
      <c r="C9" s="54"/>
      <c r="D9" s="55"/>
      <c r="E9" s="55"/>
      <c r="F9" s="56">
        <v>26774</v>
      </c>
      <c r="G9" s="56"/>
      <c r="H9" s="55"/>
      <c r="I9" s="56">
        <v>79386</v>
      </c>
      <c r="J9" s="56"/>
      <c r="K9" s="55"/>
      <c r="L9" s="55"/>
      <c r="M9" s="57"/>
      <c r="N9" s="58"/>
      <c r="O9" s="55"/>
      <c r="P9" s="56"/>
      <c r="Q9" s="59"/>
      <c r="R9" s="55"/>
      <c r="S9" s="55"/>
      <c r="T9" s="56">
        <v>24407</v>
      </c>
      <c r="U9" s="56"/>
      <c r="V9" s="55"/>
      <c r="W9" s="56">
        <v>44121</v>
      </c>
      <c r="X9" s="56"/>
      <c r="Y9" s="55"/>
    </row>
    <row r="10" spans="1:25" ht="15">
      <c r="A10" s="67">
        <v>1945</v>
      </c>
      <c r="B10" s="54">
        <v>2013635</v>
      </c>
      <c r="C10" s="54">
        <v>892985</v>
      </c>
      <c r="D10" s="55">
        <v>79.68455806897782</v>
      </c>
      <c r="E10" s="55"/>
      <c r="F10" s="56">
        <v>65595</v>
      </c>
      <c r="G10" s="56">
        <v>38821</v>
      </c>
      <c r="H10" s="55">
        <v>144.99514454321357</v>
      </c>
      <c r="I10" s="56">
        <v>158210</v>
      </c>
      <c r="J10" s="56">
        <v>78824</v>
      </c>
      <c r="K10" s="55">
        <v>99.29206661124128</v>
      </c>
      <c r="L10" s="55"/>
      <c r="M10" s="57"/>
      <c r="N10" s="57"/>
      <c r="O10" s="55"/>
      <c r="P10" s="56"/>
      <c r="Q10" s="56"/>
      <c r="R10" s="55"/>
      <c r="S10" s="55"/>
      <c r="T10" s="56">
        <v>37889</v>
      </c>
      <c r="U10" s="56">
        <v>13482</v>
      </c>
      <c r="V10" s="55">
        <v>55.23825132134224</v>
      </c>
      <c r="W10" s="56">
        <v>56535</v>
      </c>
      <c r="X10" s="56">
        <v>12414</v>
      </c>
      <c r="Y10" s="60">
        <v>28.13626164411505</v>
      </c>
    </row>
    <row r="11" spans="1:25" ht="15">
      <c r="A11" s="67">
        <v>1946</v>
      </c>
      <c r="B11" s="54">
        <v>3054363</v>
      </c>
      <c r="C11" s="54">
        <v>1040728</v>
      </c>
      <c r="D11" s="55">
        <v>51.68404402982666</v>
      </c>
      <c r="E11" s="55"/>
      <c r="F11" s="56">
        <v>143244</v>
      </c>
      <c r="G11" s="56">
        <v>77649</v>
      </c>
      <c r="H11" s="55">
        <v>118.3764006402927</v>
      </c>
      <c r="I11" s="56">
        <v>296090</v>
      </c>
      <c r="J11" s="56">
        <v>137880</v>
      </c>
      <c r="K11" s="55">
        <v>87.14999051893054</v>
      </c>
      <c r="L11" s="55"/>
      <c r="M11" s="57"/>
      <c r="N11" s="57"/>
      <c r="O11" s="55"/>
      <c r="P11" s="56"/>
      <c r="Q11" s="56"/>
      <c r="R11" s="55"/>
      <c r="S11" s="55"/>
      <c r="T11" s="56">
        <v>60724</v>
      </c>
      <c r="U11" s="56">
        <v>22835</v>
      </c>
      <c r="V11" s="55">
        <v>60.26815170629998</v>
      </c>
      <c r="W11" s="56">
        <v>75324</v>
      </c>
      <c r="X11" s="56">
        <v>18789</v>
      </c>
      <c r="Y11" s="60">
        <v>33.23427964977448</v>
      </c>
    </row>
    <row r="12" spans="1:25" ht="15">
      <c r="A12" s="67">
        <v>1947</v>
      </c>
      <c r="B12" s="54">
        <v>4208971</v>
      </c>
      <c r="C12" s="54">
        <v>1154608</v>
      </c>
      <c r="D12" s="55">
        <v>37.80192465663053</v>
      </c>
      <c r="E12" s="55"/>
      <c r="F12" s="56">
        <v>187815</v>
      </c>
      <c r="G12" s="56">
        <v>44571</v>
      </c>
      <c r="H12" s="55">
        <v>31.115439390131524</v>
      </c>
      <c r="I12" s="56">
        <v>387856</v>
      </c>
      <c r="J12" s="56">
        <v>91766</v>
      </c>
      <c r="K12" s="55">
        <v>30.99260360025668</v>
      </c>
      <c r="L12" s="55"/>
      <c r="M12" s="57"/>
      <c r="N12" s="57"/>
      <c r="O12" s="55"/>
      <c r="P12" s="56"/>
      <c r="Q12" s="56"/>
      <c r="R12" s="55"/>
      <c r="S12" s="55"/>
      <c r="T12" s="56">
        <v>86479</v>
      </c>
      <c r="U12" s="56">
        <v>25755</v>
      </c>
      <c r="V12" s="55">
        <v>42.413213885778276</v>
      </c>
      <c r="W12" s="56">
        <v>117168</v>
      </c>
      <c r="X12" s="56">
        <v>41844</v>
      </c>
      <c r="Y12" s="60">
        <v>55.552015293930225</v>
      </c>
    </row>
    <row r="13" spans="1:25" ht="15">
      <c r="A13" s="67">
        <v>1948</v>
      </c>
      <c r="B13" s="54">
        <v>4799792</v>
      </c>
      <c r="C13" s="54">
        <v>590821</v>
      </c>
      <c r="D13" s="55">
        <v>14.037183910271656</v>
      </c>
      <c r="E13" s="55"/>
      <c r="F13" s="56">
        <v>225306</v>
      </c>
      <c r="G13" s="56">
        <v>37491</v>
      </c>
      <c r="H13" s="55">
        <v>19.961664403801613</v>
      </c>
      <c r="I13" s="56">
        <v>497966</v>
      </c>
      <c r="J13" s="56">
        <v>110110</v>
      </c>
      <c r="K13" s="55">
        <v>28.38940225238233</v>
      </c>
      <c r="L13" s="55"/>
      <c r="M13" s="57"/>
      <c r="N13" s="57"/>
      <c r="O13" s="55"/>
      <c r="P13" s="56"/>
      <c r="Q13" s="56"/>
      <c r="R13" s="55"/>
      <c r="S13" s="55"/>
      <c r="T13" s="56">
        <v>129938</v>
      </c>
      <c r="U13" s="56">
        <v>43459</v>
      </c>
      <c r="V13" s="55">
        <v>50.25381884619387</v>
      </c>
      <c r="W13" s="56">
        <v>190618</v>
      </c>
      <c r="X13" s="56">
        <v>73450</v>
      </c>
      <c r="Y13" s="60">
        <v>62.687764577359005</v>
      </c>
    </row>
    <row r="14" spans="1:25" ht="15">
      <c r="A14" s="67">
        <v>1949</v>
      </c>
      <c r="B14" s="54">
        <v>5460351</v>
      </c>
      <c r="C14" s="54">
        <v>660559</v>
      </c>
      <c r="D14" s="55">
        <v>13.762242197161877</v>
      </c>
      <c r="E14" s="55"/>
      <c r="F14" s="56">
        <v>255842</v>
      </c>
      <c r="G14" s="56">
        <v>30536</v>
      </c>
      <c r="H14" s="55">
        <v>13.55312330785687</v>
      </c>
      <c r="I14" s="56">
        <v>580704</v>
      </c>
      <c r="J14" s="56">
        <v>82738</v>
      </c>
      <c r="K14" s="55">
        <v>16.61519059534185</v>
      </c>
      <c r="L14" s="55"/>
      <c r="M14" s="57"/>
      <c r="N14" s="57"/>
      <c r="O14" s="55"/>
      <c r="P14" s="56"/>
      <c r="Q14" s="56"/>
      <c r="R14" s="55"/>
      <c r="S14" s="55"/>
      <c r="T14" s="56">
        <v>166196</v>
      </c>
      <c r="U14" s="56">
        <v>36258</v>
      </c>
      <c r="V14" s="55">
        <v>27.904077329187768</v>
      </c>
      <c r="W14" s="56">
        <v>240644</v>
      </c>
      <c r="X14" s="56">
        <v>50026</v>
      </c>
      <c r="Y14" s="60">
        <v>26.24411125916755</v>
      </c>
    </row>
    <row r="15" spans="1:25" ht="15">
      <c r="A15" s="67">
        <v>1950</v>
      </c>
      <c r="B15" s="54">
        <v>5995185</v>
      </c>
      <c r="C15" s="54">
        <v>534834</v>
      </c>
      <c r="D15" s="55">
        <v>9.794864835612216</v>
      </c>
      <c r="E15" s="55"/>
      <c r="F15" s="56">
        <v>282900</v>
      </c>
      <c r="G15" s="56">
        <v>27058</v>
      </c>
      <c r="H15" s="55">
        <v>10.576058661204963</v>
      </c>
      <c r="I15" s="56">
        <v>725525</v>
      </c>
      <c r="J15" s="56">
        <v>144821</v>
      </c>
      <c r="K15" s="55">
        <v>24.93886730589078</v>
      </c>
      <c r="L15" s="55"/>
      <c r="M15" s="57"/>
      <c r="N15" s="57"/>
      <c r="O15" s="55"/>
      <c r="P15" s="56"/>
      <c r="Q15" s="56"/>
      <c r="R15" s="55"/>
      <c r="S15" s="55"/>
      <c r="T15" s="56">
        <v>156705</v>
      </c>
      <c r="U15" s="56">
        <v>-9491</v>
      </c>
      <c r="V15" s="55">
        <v>-5.710727093311512</v>
      </c>
      <c r="W15" s="56">
        <v>242545</v>
      </c>
      <c r="X15" s="56">
        <v>1901</v>
      </c>
      <c r="Y15" s="60">
        <v>0.7899635976795598</v>
      </c>
    </row>
    <row r="16" spans="1:25" ht="15">
      <c r="A16" s="67">
        <v>1951</v>
      </c>
      <c r="B16" s="54">
        <v>6945433</v>
      </c>
      <c r="C16" s="54">
        <v>950248</v>
      </c>
      <c r="D16" s="55">
        <v>15.850186441285798</v>
      </c>
      <c r="E16" s="55"/>
      <c r="F16" s="56">
        <v>317387</v>
      </c>
      <c r="G16" s="56">
        <v>34487</v>
      </c>
      <c r="H16" s="55">
        <v>12.190526687875574</v>
      </c>
      <c r="I16" s="56">
        <v>830977</v>
      </c>
      <c r="J16" s="56">
        <v>105452</v>
      </c>
      <c r="K16" s="55">
        <v>14.534578408738499</v>
      </c>
      <c r="L16" s="55"/>
      <c r="M16" s="57"/>
      <c r="N16" s="57"/>
      <c r="O16" s="55"/>
      <c r="P16" s="56"/>
      <c r="Q16" s="56"/>
      <c r="R16" s="55"/>
      <c r="S16" s="55"/>
      <c r="T16" s="56">
        <v>179611</v>
      </c>
      <c r="U16" s="56">
        <v>22906</v>
      </c>
      <c r="V16" s="55">
        <v>14.61727449666571</v>
      </c>
      <c r="W16" s="56">
        <v>278447</v>
      </c>
      <c r="X16" s="56">
        <v>35902</v>
      </c>
      <c r="Y16" s="60">
        <v>14.8</v>
      </c>
    </row>
    <row r="17" spans="1:25" ht="15">
      <c r="A17" s="67">
        <v>1952</v>
      </c>
      <c r="B17" s="54">
        <v>7409711</v>
      </c>
      <c r="C17" s="54">
        <v>464278</v>
      </c>
      <c r="D17" s="55">
        <v>6.684651626471669</v>
      </c>
      <c r="E17" s="55"/>
      <c r="F17" s="56">
        <v>339793</v>
      </c>
      <c r="G17" s="56">
        <v>22406</v>
      </c>
      <c r="H17" s="55">
        <v>7.05952039623551</v>
      </c>
      <c r="I17" s="56">
        <v>962906</v>
      </c>
      <c r="J17" s="56">
        <v>131929</v>
      </c>
      <c r="K17" s="55">
        <v>15.876372029550758</v>
      </c>
      <c r="L17" s="55"/>
      <c r="M17" s="57"/>
      <c r="N17" s="57"/>
      <c r="O17" s="55"/>
      <c r="P17" s="56"/>
      <c r="Q17" s="56"/>
      <c r="R17" s="55"/>
      <c r="S17" s="55"/>
      <c r="T17" s="56">
        <v>190947</v>
      </c>
      <c r="U17" s="56">
        <v>11336</v>
      </c>
      <c r="V17" s="55">
        <v>6.311417452160502</v>
      </c>
      <c r="W17" s="56">
        <v>321200</v>
      </c>
      <c r="X17" s="56">
        <v>42753</v>
      </c>
      <c r="Y17" s="60">
        <v>15.354088928952368</v>
      </c>
    </row>
    <row r="18" spans="1:25" ht="15">
      <c r="A18" s="67">
        <v>1953</v>
      </c>
      <c r="B18" s="54">
        <v>7555575</v>
      </c>
      <c r="C18" s="54">
        <v>145864</v>
      </c>
      <c r="D18" s="55">
        <v>1.9685518099153934</v>
      </c>
      <c r="E18" s="55"/>
      <c r="F18" s="56">
        <v>328905</v>
      </c>
      <c r="G18" s="56">
        <v>-10888</v>
      </c>
      <c r="H18" s="55">
        <v>-3.2043037967232992</v>
      </c>
      <c r="I18" s="56">
        <v>985868</v>
      </c>
      <c r="J18" s="56">
        <v>22962</v>
      </c>
      <c r="K18" s="55">
        <v>2.3846564462159336</v>
      </c>
      <c r="L18" s="55"/>
      <c r="M18" s="57"/>
      <c r="N18" s="57"/>
      <c r="O18" s="55"/>
      <c r="P18" s="56"/>
      <c r="Q18" s="56"/>
      <c r="R18" s="55"/>
      <c r="S18" s="55"/>
      <c r="T18" s="56">
        <v>193837</v>
      </c>
      <c r="U18" s="56">
        <v>2890</v>
      </c>
      <c r="V18" s="55">
        <v>1.5135089841683818</v>
      </c>
      <c r="W18" s="56">
        <v>334663</v>
      </c>
      <c r="X18" s="56">
        <v>13463</v>
      </c>
      <c r="Y18" s="60">
        <v>4.191469489414695</v>
      </c>
    </row>
    <row r="19" spans="1:25" ht="15">
      <c r="A19" s="67">
        <v>1954</v>
      </c>
      <c r="B19" s="54">
        <v>8128756</v>
      </c>
      <c r="C19" s="54">
        <v>573181</v>
      </c>
      <c r="D19" s="55">
        <v>7.58619959433928</v>
      </c>
      <c r="E19" s="55"/>
      <c r="F19" s="56">
        <v>401493</v>
      </c>
      <c r="G19" s="56">
        <v>72588</v>
      </c>
      <c r="H19" s="55">
        <v>22.069594563779816</v>
      </c>
      <c r="I19" s="56">
        <v>1150180</v>
      </c>
      <c r="J19" s="56">
        <v>164312</v>
      </c>
      <c r="K19" s="55">
        <v>16.66673428897175</v>
      </c>
      <c r="L19" s="55"/>
      <c r="M19" s="57"/>
      <c r="N19" s="57"/>
      <c r="O19" s="55"/>
      <c r="P19" s="56"/>
      <c r="Q19" s="56"/>
      <c r="R19" s="55"/>
      <c r="S19" s="55"/>
      <c r="T19" s="56">
        <v>215528</v>
      </c>
      <c r="U19" s="56">
        <v>21691</v>
      </c>
      <c r="V19" s="55">
        <v>11.19033001955251</v>
      </c>
      <c r="W19" s="56">
        <v>356615</v>
      </c>
      <c r="X19" s="56">
        <v>21952</v>
      </c>
      <c r="Y19" s="60">
        <v>6.5594344161141205</v>
      </c>
    </row>
    <row r="20" spans="1:25" ht="15">
      <c r="A20" s="67">
        <v>1955</v>
      </c>
      <c r="B20" s="54">
        <v>8793347</v>
      </c>
      <c r="C20" s="54">
        <v>664591</v>
      </c>
      <c r="D20" s="55">
        <v>8.175802053844402</v>
      </c>
      <c r="E20" s="55"/>
      <c r="F20" s="56">
        <v>444208</v>
      </c>
      <c r="G20" s="56">
        <v>42715</v>
      </c>
      <c r="H20" s="55">
        <v>10.639039784006197</v>
      </c>
      <c r="I20" s="56">
        <v>1271249</v>
      </c>
      <c r="J20" s="56">
        <v>121069</v>
      </c>
      <c r="K20" s="55">
        <v>10.52609156827627</v>
      </c>
      <c r="L20" s="55"/>
      <c r="M20" s="57"/>
      <c r="N20" s="57"/>
      <c r="O20" s="55"/>
      <c r="P20" s="56"/>
      <c r="Q20" s="56"/>
      <c r="R20" s="55"/>
      <c r="S20" s="55"/>
      <c r="T20" s="56">
        <v>207180</v>
      </c>
      <c r="U20" s="56">
        <v>-8348</v>
      </c>
      <c r="V20" s="55">
        <v>-3.8732786459299953</v>
      </c>
      <c r="W20" s="56">
        <v>310629</v>
      </c>
      <c r="X20" s="56">
        <v>-45986</v>
      </c>
      <c r="Y20" s="60">
        <v>-12.895139015464856</v>
      </c>
    </row>
    <row r="21" spans="1:25" ht="15">
      <c r="A21" s="67">
        <v>1956</v>
      </c>
      <c r="B21" s="54">
        <v>9224563</v>
      </c>
      <c r="C21" s="54">
        <v>431216</v>
      </c>
      <c r="D21" s="55">
        <v>4.903889269921908</v>
      </c>
      <c r="E21" s="55"/>
      <c r="F21" s="56">
        <v>481279</v>
      </c>
      <c r="G21" s="56">
        <v>37071</v>
      </c>
      <c r="H21" s="55">
        <v>8.345414760652668</v>
      </c>
      <c r="I21" s="56">
        <v>1423256</v>
      </c>
      <c r="J21" s="56">
        <v>152007</v>
      </c>
      <c r="K21" s="55">
        <v>11.957295541628744</v>
      </c>
      <c r="L21" s="55"/>
      <c r="M21" s="57"/>
      <c r="N21" s="57"/>
      <c r="O21" s="55"/>
      <c r="P21" s="56"/>
      <c r="Q21" s="56"/>
      <c r="R21" s="55"/>
      <c r="S21" s="55"/>
      <c r="T21" s="56">
        <v>188896</v>
      </c>
      <c r="U21" s="56">
        <v>-18284</v>
      </c>
      <c r="V21" s="55">
        <v>-8.825176175306497</v>
      </c>
      <c r="W21" s="56">
        <v>241790</v>
      </c>
      <c r="X21" s="56">
        <v>-68839</v>
      </c>
      <c r="Y21" s="60">
        <v>-22.161163317011614</v>
      </c>
    </row>
    <row r="22" spans="1:25" ht="15">
      <c r="A22" s="67">
        <v>1957</v>
      </c>
      <c r="B22" s="54">
        <v>11119422</v>
      </c>
      <c r="C22" s="54">
        <v>1894859</v>
      </c>
      <c r="D22" s="55">
        <v>20.54145003942192</v>
      </c>
      <c r="E22" s="55"/>
      <c r="F22" s="56">
        <v>554973</v>
      </c>
      <c r="G22" s="56">
        <v>73694</v>
      </c>
      <c r="H22" s="55">
        <v>15.312116256890494</v>
      </c>
      <c r="I22" s="56">
        <v>1667440</v>
      </c>
      <c r="J22" s="56">
        <v>244184</v>
      </c>
      <c r="K22" s="55">
        <v>17.156716711540298</v>
      </c>
      <c r="L22" s="55"/>
      <c r="M22" s="57"/>
      <c r="N22" s="57"/>
      <c r="O22" s="55"/>
      <c r="P22" s="56"/>
      <c r="Q22" s="56"/>
      <c r="R22" s="55"/>
      <c r="S22" s="55"/>
      <c r="T22" s="56">
        <v>208965</v>
      </c>
      <c r="U22" s="56">
        <v>20069</v>
      </c>
      <c r="V22" s="55">
        <v>10.624364729798408</v>
      </c>
      <c r="W22" s="56">
        <v>247682</v>
      </c>
      <c r="X22" s="56">
        <v>5892</v>
      </c>
      <c r="Y22" s="60">
        <v>2.436825344307043</v>
      </c>
    </row>
    <row r="23" spans="1:25" ht="15">
      <c r="A23" s="67">
        <v>1958</v>
      </c>
      <c r="B23" s="54">
        <v>12196894</v>
      </c>
      <c r="C23" s="54">
        <v>1077472</v>
      </c>
      <c r="D23" s="55">
        <v>9.69000007374484</v>
      </c>
      <c r="E23" s="55"/>
      <c r="F23" s="56">
        <v>626374</v>
      </c>
      <c r="G23" s="56">
        <v>71401</v>
      </c>
      <c r="H23" s="55">
        <v>12.865670942550357</v>
      </c>
      <c r="I23" s="56">
        <v>1912209</v>
      </c>
      <c r="J23" s="56">
        <v>244769</v>
      </c>
      <c r="K23" s="55">
        <v>14.67932879144077</v>
      </c>
      <c r="L23" s="55"/>
      <c r="M23" s="57"/>
      <c r="N23" s="57"/>
      <c r="O23" s="55"/>
      <c r="P23" s="56"/>
      <c r="Q23" s="56"/>
      <c r="R23" s="55"/>
      <c r="S23" s="55"/>
      <c r="T23" s="56">
        <v>238930</v>
      </c>
      <c r="U23" s="56">
        <v>29965</v>
      </c>
      <c r="V23" s="55">
        <v>14.33972196300816</v>
      </c>
      <c r="W23" s="56">
        <v>297234</v>
      </c>
      <c r="X23" s="56">
        <v>49552</v>
      </c>
      <c r="Y23" s="60">
        <v>20.00629839875324</v>
      </c>
    </row>
    <row r="24" spans="1:25" ht="15">
      <c r="A24" s="67">
        <v>1959</v>
      </c>
      <c r="B24" s="54">
        <v>14438896</v>
      </c>
      <c r="C24" s="54">
        <v>2242002</v>
      </c>
      <c r="D24" s="55">
        <v>18.381745385341546</v>
      </c>
      <c r="E24" s="55"/>
      <c r="F24" s="56">
        <v>780159</v>
      </c>
      <c r="G24" s="56">
        <v>153785</v>
      </c>
      <c r="H24" s="55">
        <v>24.551625706047826</v>
      </c>
      <c r="I24" s="56">
        <v>2352071</v>
      </c>
      <c r="J24" s="56">
        <v>439862</v>
      </c>
      <c r="K24" s="55">
        <v>23.002820298408803</v>
      </c>
      <c r="L24" s="55"/>
      <c r="M24" s="57"/>
      <c r="N24" s="57"/>
      <c r="O24" s="55"/>
      <c r="P24" s="56"/>
      <c r="Q24" s="56"/>
      <c r="R24" s="55"/>
      <c r="S24" s="55"/>
      <c r="T24" s="56">
        <v>303550</v>
      </c>
      <c r="U24" s="56">
        <v>64620</v>
      </c>
      <c r="V24" s="55">
        <v>27.04557820282091</v>
      </c>
      <c r="W24" s="56">
        <v>395179</v>
      </c>
      <c r="X24" s="56">
        <v>97945</v>
      </c>
      <c r="Y24" s="60">
        <v>32.952152176399736</v>
      </c>
    </row>
    <row r="25" spans="1:25" ht="15">
      <c r="A25" s="67">
        <v>1960</v>
      </c>
      <c r="B25" s="54">
        <v>15748755</v>
      </c>
      <c r="C25" s="54">
        <v>1309859</v>
      </c>
      <c r="D25" s="55">
        <v>9.071739279789812</v>
      </c>
      <c r="E25" s="55"/>
      <c r="F25" s="56">
        <v>964197</v>
      </c>
      <c r="G25" s="56">
        <v>184038</v>
      </c>
      <c r="H25" s="55">
        <v>23.589806693250992</v>
      </c>
      <c r="I25" s="56">
        <v>3048878</v>
      </c>
      <c r="J25" s="56">
        <v>696807</v>
      </c>
      <c r="K25" s="55">
        <v>29.625253659434602</v>
      </c>
      <c r="L25" s="55"/>
      <c r="M25" s="57"/>
      <c r="N25" s="57"/>
      <c r="O25" s="55"/>
      <c r="P25" s="56"/>
      <c r="Q25" s="56"/>
      <c r="R25" s="55"/>
      <c r="S25" s="55"/>
      <c r="T25" s="56">
        <v>362438</v>
      </c>
      <c r="U25" s="56">
        <v>58888</v>
      </c>
      <c r="V25" s="55">
        <v>19.39976939548674</v>
      </c>
      <c r="W25" s="56">
        <v>522992</v>
      </c>
      <c r="X25" s="56">
        <v>127813</v>
      </c>
      <c r="Y25" s="60">
        <v>32.34306478836173</v>
      </c>
    </row>
    <row r="26" spans="1:25" ht="15">
      <c r="A26" s="67">
        <v>1961</v>
      </c>
      <c r="B26" s="54">
        <v>17559025</v>
      </c>
      <c r="C26" s="54">
        <v>1810270</v>
      </c>
      <c r="D26" s="55">
        <v>11.494686405369821</v>
      </c>
      <c r="E26" s="55"/>
      <c r="F26" s="56">
        <v>1024597</v>
      </c>
      <c r="G26" s="56">
        <v>60400</v>
      </c>
      <c r="H26" s="55">
        <v>6.26428001746531</v>
      </c>
      <c r="I26" s="56">
        <v>2765194</v>
      </c>
      <c r="J26" s="56">
        <v>-283684</v>
      </c>
      <c r="K26" s="55">
        <v>-9.304537603669285</v>
      </c>
      <c r="L26" s="55"/>
      <c r="M26" s="57"/>
      <c r="N26" s="57"/>
      <c r="O26" s="55"/>
      <c r="P26" s="56"/>
      <c r="Q26" s="56"/>
      <c r="R26" s="55"/>
      <c r="S26" s="55"/>
      <c r="T26" s="56">
        <v>423454</v>
      </c>
      <c r="U26" s="56">
        <v>61016</v>
      </c>
      <c r="V26" s="55">
        <v>16.834879344881056</v>
      </c>
      <c r="W26" s="56">
        <v>531365</v>
      </c>
      <c r="X26" s="56">
        <v>8373</v>
      </c>
      <c r="Y26" s="60">
        <v>1.6009805121302048</v>
      </c>
    </row>
    <row r="27" spans="1:25" ht="15">
      <c r="A27" s="67">
        <v>1962</v>
      </c>
      <c r="B27" s="54">
        <v>19810300</v>
      </c>
      <c r="C27" s="54">
        <v>2251275</v>
      </c>
      <c r="D27" s="55">
        <v>12.821184547547487</v>
      </c>
      <c r="E27" s="55"/>
      <c r="F27" s="56">
        <v>1296173</v>
      </c>
      <c r="G27" s="56">
        <v>271576</v>
      </c>
      <c r="H27" s="55">
        <v>26.505640754364887</v>
      </c>
      <c r="I27" s="56">
        <v>3616240</v>
      </c>
      <c r="J27" s="56">
        <v>851046</v>
      </c>
      <c r="K27" s="55">
        <v>30.777081101723784</v>
      </c>
      <c r="L27" s="55"/>
      <c r="M27" s="57"/>
      <c r="N27" s="57"/>
      <c r="O27" s="55"/>
      <c r="P27" s="56"/>
      <c r="Q27" s="56"/>
      <c r="R27" s="55"/>
      <c r="S27" s="55"/>
      <c r="T27" s="56">
        <v>502996</v>
      </c>
      <c r="U27" s="56">
        <v>79542</v>
      </c>
      <c r="V27" s="55">
        <v>18.78409461240182</v>
      </c>
      <c r="W27" s="56">
        <v>618430</v>
      </c>
      <c r="X27" s="56">
        <v>87065</v>
      </c>
      <c r="Y27" s="60">
        <v>16.385158977350784</v>
      </c>
    </row>
    <row r="28" spans="1:25" ht="15">
      <c r="A28" s="67">
        <v>1963</v>
      </c>
      <c r="B28" s="54">
        <v>21585531</v>
      </c>
      <c r="C28" s="54">
        <v>1775231</v>
      </c>
      <c r="D28" s="55">
        <v>8.961151522187953</v>
      </c>
      <c r="E28" s="55"/>
      <c r="F28" s="56">
        <v>1711908</v>
      </c>
      <c r="G28" s="56">
        <v>415735</v>
      </c>
      <c r="H28" s="55">
        <v>32.07403641334914</v>
      </c>
      <c r="I28" s="56">
        <v>5084028</v>
      </c>
      <c r="J28" s="56">
        <v>1467788</v>
      </c>
      <c r="K28" s="55">
        <v>40.588788354755216</v>
      </c>
      <c r="L28" s="55"/>
      <c r="M28" s="57"/>
      <c r="N28" s="57"/>
      <c r="O28" s="55"/>
      <c r="P28" s="56"/>
      <c r="Q28" s="56"/>
      <c r="R28" s="55"/>
      <c r="S28" s="55"/>
      <c r="T28" s="56">
        <v>581050</v>
      </c>
      <c r="U28" s="56">
        <v>78054</v>
      </c>
      <c r="V28" s="55">
        <v>15.517817239103293</v>
      </c>
      <c r="W28" s="56">
        <v>706081</v>
      </c>
      <c r="X28" s="56">
        <v>87651</v>
      </c>
      <c r="Y28" s="60">
        <v>14.173148133175946</v>
      </c>
    </row>
    <row r="29" spans="1:25" ht="15">
      <c r="A29" s="67">
        <v>1964</v>
      </c>
      <c r="B29" s="54">
        <v>24287640</v>
      </c>
      <c r="C29" s="54">
        <v>2702109</v>
      </c>
      <c r="D29" s="55">
        <v>12.518149310294937</v>
      </c>
      <c r="E29" s="55"/>
      <c r="F29" s="56">
        <v>2222745</v>
      </c>
      <c r="G29" s="56">
        <v>510837</v>
      </c>
      <c r="H29" s="55">
        <v>29.840213375952445</v>
      </c>
      <c r="I29" s="56">
        <v>6954065</v>
      </c>
      <c r="J29" s="56">
        <v>1870037</v>
      </c>
      <c r="K29" s="55">
        <v>36.7825865632526</v>
      </c>
      <c r="L29" s="55"/>
      <c r="M29" s="57">
        <v>73357</v>
      </c>
      <c r="N29" s="57"/>
      <c r="O29" s="55"/>
      <c r="P29" s="56">
        <v>91975</v>
      </c>
      <c r="Q29" s="56"/>
      <c r="R29" s="55"/>
      <c r="S29" s="55"/>
      <c r="T29" s="56">
        <v>758469</v>
      </c>
      <c r="U29" s="56">
        <v>177419</v>
      </c>
      <c r="V29" s="55">
        <v>30.534205317958868</v>
      </c>
      <c r="W29" s="56">
        <v>920141</v>
      </c>
      <c r="X29" s="56">
        <v>214060</v>
      </c>
      <c r="Y29" s="60">
        <v>30.316635060283453</v>
      </c>
    </row>
    <row r="30" spans="1:25" ht="15">
      <c r="A30" s="67">
        <v>1965</v>
      </c>
      <c r="B30" s="54">
        <v>27046321</v>
      </c>
      <c r="C30" s="54">
        <v>2758681</v>
      </c>
      <c r="D30" s="55">
        <v>11.358374053633865</v>
      </c>
      <c r="E30" s="55"/>
      <c r="F30" s="56">
        <v>2589835</v>
      </c>
      <c r="G30" s="56">
        <v>367090</v>
      </c>
      <c r="H30" s="55">
        <v>16.515164807479042</v>
      </c>
      <c r="I30" s="56">
        <v>8414185</v>
      </c>
      <c r="J30" s="56">
        <v>1460120</v>
      </c>
      <c r="K30" s="55">
        <v>20.996640094678437</v>
      </c>
      <c r="L30" s="55"/>
      <c r="M30" s="57">
        <v>91911</v>
      </c>
      <c r="N30" s="57">
        <v>18554</v>
      </c>
      <c r="O30" s="55">
        <v>25.29274643183336</v>
      </c>
      <c r="P30" s="56">
        <v>112409</v>
      </c>
      <c r="Q30" s="56">
        <v>20434</v>
      </c>
      <c r="R30" s="55">
        <v>22.216906768143517</v>
      </c>
      <c r="S30" s="55"/>
      <c r="T30" s="56">
        <v>890903</v>
      </c>
      <c r="U30" s="56">
        <v>132434</v>
      </c>
      <c r="V30" s="55">
        <v>17.460700437328356</v>
      </c>
      <c r="W30" s="56">
        <v>1111416</v>
      </c>
      <c r="X30" s="56">
        <v>191275</v>
      </c>
      <c r="Y30" s="60">
        <v>20.787574947752574</v>
      </c>
    </row>
    <row r="31" spans="1:25" ht="15">
      <c r="A31" s="67">
        <v>1966</v>
      </c>
      <c r="B31" s="54">
        <v>29370616</v>
      </c>
      <c r="C31" s="54">
        <v>2324295</v>
      </c>
      <c r="D31" s="55">
        <v>8.59375661480909</v>
      </c>
      <c r="E31" s="55"/>
      <c r="F31" s="56">
        <v>2905080</v>
      </c>
      <c r="G31" s="56">
        <v>315245</v>
      </c>
      <c r="H31" s="55">
        <v>12.172397083211864</v>
      </c>
      <c r="I31" s="56">
        <v>9417315</v>
      </c>
      <c r="J31" s="56">
        <v>1003130</v>
      </c>
      <c r="K31" s="55">
        <v>11.921891425016208</v>
      </c>
      <c r="L31" s="55"/>
      <c r="M31" s="57">
        <v>106741</v>
      </c>
      <c r="N31" s="57">
        <v>14830</v>
      </c>
      <c r="O31" s="55">
        <v>16.135174244649715</v>
      </c>
      <c r="P31" s="56">
        <v>130927</v>
      </c>
      <c r="Q31" s="56">
        <v>18518</v>
      </c>
      <c r="R31" s="55">
        <v>16.473769893869708</v>
      </c>
      <c r="S31" s="55"/>
      <c r="T31" s="56">
        <v>969527</v>
      </c>
      <c r="U31" s="56">
        <v>78624</v>
      </c>
      <c r="V31" s="55">
        <v>8.825203192715705</v>
      </c>
      <c r="W31" s="56">
        <v>1206817</v>
      </c>
      <c r="X31" s="56">
        <v>95401</v>
      </c>
      <c r="Y31" s="60">
        <v>8.583734623219389</v>
      </c>
    </row>
    <row r="32" spans="1:25" ht="15">
      <c r="A32" s="67">
        <v>1967</v>
      </c>
      <c r="B32" s="54">
        <v>30586079</v>
      </c>
      <c r="C32" s="54">
        <v>1215463</v>
      </c>
      <c r="D32" s="55">
        <v>4.138364002988565</v>
      </c>
      <c r="E32" s="55"/>
      <c r="F32" s="56">
        <v>3139264</v>
      </c>
      <c r="G32" s="56">
        <v>234184</v>
      </c>
      <c r="H32" s="55">
        <v>8.06118936483677</v>
      </c>
      <c r="I32" s="56">
        <v>10345111</v>
      </c>
      <c r="J32" s="56">
        <v>927796</v>
      </c>
      <c r="K32" s="55">
        <v>9.85202257756059</v>
      </c>
      <c r="L32" s="55"/>
      <c r="M32" s="57">
        <v>121188</v>
      </c>
      <c r="N32" s="57">
        <v>14447</v>
      </c>
      <c r="O32" s="55">
        <v>13.53463055433245</v>
      </c>
      <c r="P32" s="56">
        <v>147281</v>
      </c>
      <c r="Q32" s="56">
        <v>16354</v>
      </c>
      <c r="R32" s="55">
        <v>12.490930060262588</v>
      </c>
      <c r="S32" s="55"/>
      <c r="T32" s="56">
        <v>1013241</v>
      </c>
      <c r="U32" s="56">
        <v>43714</v>
      </c>
      <c r="V32" s="55">
        <v>4.508796557496594</v>
      </c>
      <c r="W32" s="56">
        <v>1150159</v>
      </c>
      <c r="X32" s="56">
        <v>-56658</v>
      </c>
      <c r="Y32" s="60">
        <v>-4.694829456330164</v>
      </c>
    </row>
    <row r="33" spans="1:25" ht="15">
      <c r="A33" s="67">
        <v>1968</v>
      </c>
      <c r="B33" s="54">
        <v>32168080</v>
      </c>
      <c r="C33" s="54">
        <v>1582001</v>
      </c>
      <c r="D33" s="55">
        <v>5.172290962826585</v>
      </c>
      <c r="E33" s="55"/>
      <c r="F33" s="56">
        <v>3233256</v>
      </c>
      <c r="G33" s="56">
        <v>93992</v>
      </c>
      <c r="H33" s="55">
        <v>2.994077592709629</v>
      </c>
      <c r="I33" s="56">
        <v>10799495</v>
      </c>
      <c r="J33" s="56">
        <v>454384</v>
      </c>
      <c r="K33" s="55">
        <v>4.392258333429192</v>
      </c>
      <c r="L33" s="55"/>
      <c r="M33" s="57">
        <v>139836</v>
      </c>
      <c r="N33" s="57">
        <v>18648</v>
      </c>
      <c r="O33" s="55">
        <v>15.387662144766809</v>
      </c>
      <c r="P33" s="56">
        <v>168000</v>
      </c>
      <c r="Q33" s="56">
        <v>20719</v>
      </c>
      <c r="R33" s="55">
        <v>14.06766656934703</v>
      </c>
      <c r="S33" s="55"/>
      <c r="T33" s="56">
        <v>1107188</v>
      </c>
      <c r="U33" s="56">
        <v>93947</v>
      </c>
      <c r="V33" s="55">
        <v>9.27193036997121</v>
      </c>
      <c r="W33" s="56">
        <v>1251585</v>
      </c>
      <c r="X33" s="56">
        <v>101426</v>
      </c>
      <c r="Y33" s="60">
        <v>8.81843292970798</v>
      </c>
    </row>
    <row r="34" spans="1:25" ht="15">
      <c r="A34" s="67">
        <v>1969</v>
      </c>
      <c r="B34" s="54">
        <v>35014699</v>
      </c>
      <c r="C34" s="54">
        <v>2846619</v>
      </c>
      <c r="D34" s="55">
        <v>8.849203931350582</v>
      </c>
      <c r="E34" s="55"/>
      <c r="F34" s="56">
        <v>3503809</v>
      </c>
      <c r="G34" s="56">
        <v>270553</v>
      </c>
      <c r="H34" s="55">
        <v>8.367818694220315</v>
      </c>
      <c r="I34" s="56">
        <v>11925759</v>
      </c>
      <c r="J34" s="56">
        <v>1126264</v>
      </c>
      <c r="K34" s="55">
        <v>10.42885801604612</v>
      </c>
      <c r="L34" s="55"/>
      <c r="M34" s="57">
        <v>167739</v>
      </c>
      <c r="N34" s="57">
        <v>27903</v>
      </c>
      <c r="O34" s="55">
        <v>19.95408907577448</v>
      </c>
      <c r="P34" s="56">
        <v>192847</v>
      </c>
      <c r="Q34" s="56">
        <v>24847</v>
      </c>
      <c r="R34" s="55">
        <v>14.789880952380953</v>
      </c>
      <c r="S34" s="55"/>
      <c r="T34" s="56">
        <v>1193467</v>
      </c>
      <c r="U34" s="56">
        <v>86279</v>
      </c>
      <c r="V34" s="55">
        <v>7.7926241975165915</v>
      </c>
      <c r="W34" s="56">
        <v>1378087</v>
      </c>
      <c r="X34" s="56">
        <v>126502</v>
      </c>
      <c r="Y34" s="60">
        <v>10.10734388795008</v>
      </c>
    </row>
    <row r="35" spans="1:25" ht="15">
      <c r="A35" s="67">
        <v>1970</v>
      </c>
      <c r="B35" s="54">
        <v>37428240</v>
      </c>
      <c r="C35" s="54">
        <v>2413541</v>
      </c>
      <c r="D35" s="55">
        <v>6.892936592143774</v>
      </c>
      <c r="E35" s="55"/>
      <c r="F35" s="56">
        <v>3867645</v>
      </c>
      <c r="G35" s="56">
        <v>363836</v>
      </c>
      <c r="H35" s="55">
        <v>10.38401351215206</v>
      </c>
      <c r="I35" s="56">
        <v>13262788</v>
      </c>
      <c r="J35" s="56">
        <v>1337029</v>
      </c>
      <c r="K35" s="55">
        <v>11.21126965587683</v>
      </c>
      <c r="L35" s="55"/>
      <c r="M35" s="57">
        <v>196320</v>
      </c>
      <c r="N35" s="57">
        <v>28581</v>
      </c>
      <c r="O35" s="55">
        <v>17.038971258920107</v>
      </c>
      <c r="P35" s="56">
        <v>220812</v>
      </c>
      <c r="Q35" s="56">
        <v>27965</v>
      </c>
      <c r="R35" s="55">
        <v>14.501133022551556</v>
      </c>
      <c r="S35" s="55"/>
      <c r="T35" s="56">
        <v>1352382</v>
      </c>
      <c r="U35" s="56">
        <v>158915</v>
      </c>
      <c r="V35" s="55">
        <v>13.315407966872984</v>
      </c>
      <c r="W35" s="56">
        <v>1536921</v>
      </c>
      <c r="X35" s="56">
        <v>158834</v>
      </c>
      <c r="Y35" s="60">
        <v>11.525687420315263</v>
      </c>
    </row>
    <row r="36" spans="1:25" ht="15">
      <c r="A36" s="67">
        <v>1971</v>
      </c>
      <c r="B36" s="54">
        <v>40792746</v>
      </c>
      <c r="C36" s="54">
        <v>3364506</v>
      </c>
      <c r="D36" s="55">
        <v>8.98921776711916</v>
      </c>
      <c r="E36" s="55"/>
      <c r="F36" s="56">
        <v>4427859</v>
      </c>
      <c r="G36" s="56">
        <v>560214</v>
      </c>
      <c r="H36" s="55">
        <v>14.484628242767887</v>
      </c>
      <c r="I36" s="56">
        <v>15321789</v>
      </c>
      <c r="J36" s="56">
        <v>2059001</v>
      </c>
      <c r="K36" s="55">
        <v>15.524646854040041</v>
      </c>
      <c r="L36" s="55"/>
      <c r="M36" s="57">
        <v>228863</v>
      </c>
      <c r="N36" s="57">
        <v>32543</v>
      </c>
      <c r="O36" s="55">
        <v>16.57650774246129</v>
      </c>
      <c r="P36" s="56">
        <v>257097</v>
      </c>
      <c r="Q36" s="56">
        <v>36285</v>
      </c>
      <c r="R36" s="55">
        <v>16.432530840715177</v>
      </c>
      <c r="S36" s="55"/>
      <c r="T36" s="56">
        <v>1522351</v>
      </c>
      <c r="U36" s="56">
        <v>169969</v>
      </c>
      <c r="V36" s="55">
        <v>12.568120545822113</v>
      </c>
      <c r="W36" s="56">
        <v>1711624</v>
      </c>
      <c r="X36" s="56">
        <v>174703</v>
      </c>
      <c r="Y36" s="60">
        <v>11.367077422977498</v>
      </c>
    </row>
    <row r="37" spans="1:25" ht="15">
      <c r="A37" s="67">
        <v>1972</v>
      </c>
      <c r="B37" s="54">
        <v>43667806</v>
      </c>
      <c r="C37" s="54">
        <v>2875060</v>
      </c>
      <c r="D37" s="55">
        <v>7.047968773663827</v>
      </c>
      <c r="E37" s="55"/>
      <c r="F37" s="56">
        <v>5220594</v>
      </c>
      <c r="G37" s="56">
        <v>792735</v>
      </c>
      <c r="H37" s="55">
        <v>17.903347870833286</v>
      </c>
      <c r="I37" s="56">
        <v>17828468</v>
      </c>
      <c r="J37" s="56">
        <v>2506679</v>
      </c>
      <c r="K37" s="55">
        <v>16.36022399211998</v>
      </c>
      <c r="L37" s="55"/>
      <c r="M37" s="57">
        <v>242880</v>
      </c>
      <c r="N37" s="57">
        <v>14017</v>
      </c>
      <c r="O37" s="55">
        <v>6.124624775520727</v>
      </c>
      <c r="P37" s="56">
        <v>274648</v>
      </c>
      <c r="Q37" s="56">
        <v>17551</v>
      </c>
      <c r="R37" s="55">
        <v>6.826606300345784</v>
      </c>
      <c r="S37" s="55"/>
      <c r="T37" s="56">
        <v>1687455</v>
      </c>
      <c r="U37" s="56">
        <v>165104</v>
      </c>
      <c r="V37" s="55">
        <v>10.845330676039888</v>
      </c>
      <c r="W37" s="56">
        <v>1912341</v>
      </c>
      <c r="X37" s="56">
        <v>200717</v>
      </c>
      <c r="Y37" s="60">
        <v>11.726699321813669</v>
      </c>
    </row>
    <row r="38" spans="1:25" ht="15">
      <c r="A38" s="67">
        <v>1973</v>
      </c>
      <c r="B38" s="54">
        <v>44885988</v>
      </c>
      <c r="C38" s="54">
        <v>1218182</v>
      </c>
      <c r="D38" s="55">
        <v>2.789656984369675</v>
      </c>
      <c r="E38" s="55"/>
      <c r="F38" s="56">
        <v>5832409</v>
      </c>
      <c r="G38" s="56">
        <v>611815</v>
      </c>
      <c r="H38" s="55">
        <v>11.71926029873229</v>
      </c>
      <c r="I38" s="56">
        <v>19944140</v>
      </c>
      <c r="J38" s="56">
        <v>2115672</v>
      </c>
      <c r="K38" s="55">
        <v>11.86681884276316</v>
      </c>
      <c r="L38" s="55"/>
      <c r="M38" s="57">
        <v>267577</v>
      </c>
      <c r="N38" s="57">
        <v>24697</v>
      </c>
      <c r="O38" s="55">
        <v>10.168395915678524</v>
      </c>
      <c r="P38" s="56">
        <v>301222</v>
      </c>
      <c r="Q38" s="56">
        <v>26574</v>
      </c>
      <c r="R38" s="55">
        <v>9.675657568960997</v>
      </c>
      <c r="S38" s="55"/>
      <c r="T38" s="56">
        <v>1793999</v>
      </c>
      <c r="U38" s="56">
        <v>106544</v>
      </c>
      <c r="V38" s="55">
        <v>6.313886888835554</v>
      </c>
      <c r="W38" s="56">
        <v>2047963</v>
      </c>
      <c r="X38" s="56">
        <v>135622</v>
      </c>
      <c r="Y38" s="60">
        <v>7.091936009320514</v>
      </c>
    </row>
    <row r="39" spans="1:25" ht="15">
      <c r="A39" s="67">
        <v>1974</v>
      </c>
      <c r="B39" s="54">
        <v>44293447</v>
      </c>
      <c r="C39" s="54">
        <v>-592541</v>
      </c>
      <c r="D39" s="55">
        <v>-1.3201023891910322</v>
      </c>
      <c r="E39" s="55"/>
      <c r="F39" s="56">
        <v>5929693</v>
      </c>
      <c r="G39" s="56">
        <v>97284</v>
      </c>
      <c r="H39" s="55">
        <v>1.6679900192184738</v>
      </c>
      <c r="I39" s="56">
        <v>20904745</v>
      </c>
      <c r="J39" s="56">
        <v>960605</v>
      </c>
      <c r="K39" s="55">
        <v>4.816477421438076</v>
      </c>
      <c r="L39" s="55"/>
      <c r="M39" s="57">
        <v>259726</v>
      </c>
      <c r="N39" s="57">
        <v>-7851</v>
      </c>
      <c r="O39" s="55">
        <v>-2.9341086864715575</v>
      </c>
      <c r="P39" s="56">
        <v>295812</v>
      </c>
      <c r="Q39" s="56">
        <v>-5410</v>
      </c>
      <c r="R39" s="55">
        <v>-1.7960175551586537</v>
      </c>
      <c r="S39" s="55"/>
      <c r="T39" s="56">
        <v>1878435</v>
      </c>
      <c r="U39" s="56">
        <v>84436</v>
      </c>
      <c r="V39" s="55">
        <v>4.706580104002287</v>
      </c>
      <c r="W39" s="56">
        <v>2114144</v>
      </c>
      <c r="X39" s="56">
        <v>66181</v>
      </c>
      <c r="Y39" s="60">
        <v>3.2315525231657016</v>
      </c>
    </row>
    <row r="40" spans="1:25" ht="15">
      <c r="A40" s="67">
        <v>1975</v>
      </c>
      <c r="B40" s="54">
        <v>45926609</v>
      </c>
      <c r="C40" s="54">
        <v>1633162</v>
      </c>
      <c r="D40" s="55">
        <v>3.6871413507284725</v>
      </c>
      <c r="E40" s="55"/>
      <c r="F40" s="56">
        <v>6540812</v>
      </c>
      <c r="G40" s="56">
        <v>611119</v>
      </c>
      <c r="H40" s="55">
        <v>10.306081613331415</v>
      </c>
      <c r="I40" s="56">
        <v>22448694</v>
      </c>
      <c r="J40" s="56">
        <v>1543949</v>
      </c>
      <c r="K40" s="55">
        <v>7.385639002054318</v>
      </c>
      <c r="L40" s="55"/>
      <c r="M40" s="57">
        <v>310414</v>
      </c>
      <c r="N40" s="57">
        <v>50688</v>
      </c>
      <c r="O40" s="55">
        <v>19.515951425733274</v>
      </c>
      <c r="P40" s="56">
        <v>363279</v>
      </c>
      <c r="Q40" s="56">
        <v>67467</v>
      </c>
      <c r="R40" s="55">
        <v>22.80739118088516</v>
      </c>
      <c r="S40" s="55"/>
      <c r="T40" s="56">
        <v>2104231</v>
      </c>
      <c r="U40" s="56">
        <v>225796</v>
      </c>
      <c r="V40" s="55">
        <v>12.020431902088706</v>
      </c>
      <c r="W40" s="56">
        <v>2399587</v>
      </c>
      <c r="X40" s="56">
        <v>285443</v>
      </c>
      <c r="Y40" s="60">
        <v>13.501587403696247</v>
      </c>
    </row>
    <row r="41" spans="1:25" ht="15">
      <c r="A41" s="67">
        <v>1976</v>
      </c>
      <c r="B41" s="54">
        <v>48859681</v>
      </c>
      <c r="C41" s="54">
        <v>2933072</v>
      </c>
      <c r="D41" s="55">
        <v>6.386432754048966</v>
      </c>
      <c r="E41" s="55"/>
      <c r="F41" s="56">
        <v>6925805</v>
      </c>
      <c r="G41" s="56">
        <v>384993</v>
      </c>
      <c r="H41" s="55">
        <v>5.8860123177366965</v>
      </c>
      <c r="I41" s="56">
        <v>24387608</v>
      </c>
      <c r="J41" s="56">
        <v>1938914</v>
      </c>
      <c r="K41" s="55">
        <v>8.637090424948552</v>
      </c>
      <c r="L41" s="55"/>
      <c r="M41" s="57">
        <v>314417</v>
      </c>
      <c r="N41" s="57">
        <v>4003</v>
      </c>
      <c r="O41" s="55">
        <v>1.2895681251489945</v>
      </c>
      <c r="P41" s="56">
        <v>374320</v>
      </c>
      <c r="Q41" s="56">
        <v>11041</v>
      </c>
      <c r="R41" s="55">
        <v>3.0392618345679216</v>
      </c>
      <c r="S41" s="55"/>
      <c r="T41" s="56">
        <v>2380509</v>
      </c>
      <c r="U41" s="56">
        <v>276278</v>
      </c>
      <c r="V41" s="55">
        <v>13.129642135297884</v>
      </c>
      <c r="W41" s="56">
        <v>2714294</v>
      </c>
      <c r="X41" s="56">
        <v>314707</v>
      </c>
      <c r="Y41" s="60">
        <v>13.115048547937624</v>
      </c>
    </row>
    <row r="42" spans="1:25" ht="15">
      <c r="A42" s="67">
        <v>1977</v>
      </c>
      <c r="B42" s="54">
        <v>51602403</v>
      </c>
      <c r="C42" s="54">
        <v>2742722</v>
      </c>
      <c r="D42" s="55">
        <v>5.613466858287511</v>
      </c>
      <c r="E42" s="55"/>
      <c r="F42" s="56">
        <v>7404841</v>
      </c>
      <c r="G42" s="56">
        <v>479036</v>
      </c>
      <c r="H42" s="55">
        <v>6.916683331396134</v>
      </c>
      <c r="I42" s="56">
        <v>26425046</v>
      </c>
      <c r="J42" s="56">
        <v>2037438</v>
      </c>
      <c r="K42" s="55">
        <v>8.354398676573775</v>
      </c>
      <c r="L42" s="55"/>
      <c r="M42" s="57">
        <v>328164</v>
      </c>
      <c r="N42" s="57">
        <v>13747</v>
      </c>
      <c r="O42" s="55">
        <v>4.3722190594020045</v>
      </c>
      <c r="P42" s="56">
        <v>397247</v>
      </c>
      <c r="Q42" s="56">
        <v>22927</v>
      </c>
      <c r="R42" s="55">
        <v>6.124973284889934</v>
      </c>
      <c r="S42" s="55"/>
      <c r="T42" s="56">
        <v>2658438</v>
      </c>
      <c r="U42" s="56">
        <v>277929</v>
      </c>
      <c r="V42" s="55">
        <v>11.675192154282971</v>
      </c>
      <c r="W42" s="56">
        <v>3027034</v>
      </c>
      <c r="X42" s="56">
        <v>312740</v>
      </c>
      <c r="Y42" s="60">
        <v>11.521964827686315</v>
      </c>
    </row>
    <row r="43" spans="1:25" ht="15">
      <c r="A43" s="67">
        <v>1978</v>
      </c>
      <c r="B43" s="54">
        <v>53638754</v>
      </c>
      <c r="C43" s="54">
        <v>2036351</v>
      </c>
      <c r="D43" s="55">
        <v>3.9462328915186373</v>
      </c>
      <c r="E43" s="55"/>
      <c r="F43" s="56">
        <v>7909176</v>
      </c>
      <c r="G43" s="56">
        <v>504335</v>
      </c>
      <c r="H43" s="55">
        <v>6.810882232312618</v>
      </c>
      <c r="I43" s="56">
        <v>28559214</v>
      </c>
      <c r="J43" s="56">
        <v>2134168</v>
      </c>
      <c r="K43" s="55">
        <v>8.0763076060492</v>
      </c>
      <c r="L43" s="55"/>
      <c r="M43" s="57">
        <v>329045</v>
      </c>
      <c r="N43" s="57">
        <v>881</v>
      </c>
      <c r="O43" s="55">
        <v>0.2684633293109543</v>
      </c>
      <c r="P43" s="56">
        <v>388959</v>
      </c>
      <c r="Q43" s="56">
        <v>-8288</v>
      </c>
      <c r="R43" s="55">
        <v>-2.0863593683526873</v>
      </c>
      <c r="S43" s="55"/>
      <c r="T43" s="56">
        <v>2965866</v>
      </c>
      <c r="U43" s="56">
        <v>307428</v>
      </c>
      <c r="V43" s="55">
        <v>11.56423433610263</v>
      </c>
      <c r="W43" s="56">
        <v>3388114</v>
      </c>
      <c r="X43" s="56">
        <v>361080</v>
      </c>
      <c r="Y43" s="60">
        <v>11.928508236114956</v>
      </c>
    </row>
    <row r="44" spans="1:25" ht="15.75" thickBot="1">
      <c r="A44" s="199">
        <v>1979</v>
      </c>
      <c r="B44" s="200">
        <v>54303312</v>
      </c>
      <c r="C44" s="200">
        <v>664558</v>
      </c>
      <c r="D44" s="201">
        <v>1.2389512254516575</v>
      </c>
      <c r="E44" s="201"/>
      <c r="F44" s="202">
        <v>8397811</v>
      </c>
      <c r="G44" s="202">
        <v>488635</v>
      </c>
      <c r="H44" s="201">
        <v>6.17807721057162</v>
      </c>
      <c r="I44" s="202">
        <v>30524570</v>
      </c>
      <c r="J44" s="202">
        <v>1965356</v>
      </c>
      <c r="K44" s="201">
        <v>6.88168799043279</v>
      </c>
      <c r="L44" s="201"/>
      <c r="M44" s="203">
        <v>338054</v>
      </c>
      <c r="N44" s="203">
        <v>9009</v>
      </c>
      <c r="O44" s="201">
        <v>2.737923384339528</v>
      </c>
      <c r="P44" s="202">
        <v>401811</v>
      </c>
      <c r="Q44" s="202">
        <v>12852</v>
      </c>
      <c r="R44" s="201">
        <v>3.3042042991677785</v>
      </c>
      <c r="S44" s="201"/>
      <c r="T44" s="202">
        <v>3299616</v>
      </c>
      <c r="U44" s="202">
        <v>333750</v>
      </c>
      <c r="V44" s="201">
        <v>11.253037055618831</v>
      </c>
      <c r="W44" s="202">
        <v>3825813</v>
      </c>
      <c r="X44" s="202">
        <v>437699</v>
      </c>
      <c r="Y44" s="204">
        <v>12.918662122939192</v>
      </c>
    </row>
    <row r="45" spans="1:25" ht="15.75">
      <c r="A45" s="450" t="s">
        <v>83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1"/>
      <c r="T45" s="38"/>
      <c r="U45" s="38"/>
      <c r="V45" s="39"/>
      <c r="W45" s="38"/>
      <c r="X45" s="38"/>
      <c r="Y45" s="39"/>
    </row>
    <row r="46" spans="1:25" ht="15.75">
      <c r="A46" s="441" t="s">
        <v>5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1"/>
      <c r="T46" s="38"/>
      <c r="U46" s="38"/>
      <c r="V46" s="39"/>
      <c r="W46" s="38"/>
      <c r="X46" s="38"/>
      <c r="Y46" s="39"/>
    </row>
    <row r="47" spans="1:25" ht="15.75">
      <c r="A47" s="44"/>
      <c r="B47" s="38"/>
      <c r="C47" s="38"/>
      <c r="D47" s="39"/>
      <c r="E47" s="39"/>
      <c r="F47" s="38"/>
      <c r="G47" s="38"/>
      <c r="H47" s="39"/>
      <c r="I47" s="38"/>
      <c r="J47" s="38"/>
      <c r="K47" s="39"/>
      <c r="L47" s="44"/>
      <c r="M47" s="38"/>
      <c r="N47" s="38"/>
      <c r="O47" s="39"/>
      <c r="P47" s="38"/>
      <c r="Q47" s="38"/>
      <c r="R47" s="39"/>
      <c r="S47" s="44"/>
      <c r="T47" s="38"/>
      <c r="U47" s="38"/>
      <c r="V47" s="39"/>
      <c r="W47" s="38"/>
      <c r="X47" s="38"/>
      <c r="Y47" s="39"/>
    </row>
    <row r="48" spans="1:25" ht="15.75">
      <c r="A48" s="44"/>
      <c r="B48" s="38"/>
      <c r="C48" s="38"/>
      <c r="D48" s="39"/>
      <c r="E48" s="39"/>
      <c r="F48" s="38"/>
      <c r="G48" s="38"/>
      <c r="H48" s="39"/>
      <c r="I48" s="38"/>
      <c r="J48" s="38"/>
      <c r="K48" s="39"/>
      <c r="L48" s="44"/>
      <c r="M48" s="38"/>
      <c r="N48" s="38"/>
      <c r="O48" s="39"/>
      <c r="P48" s="38"/>
      <c r="Q48" s="38"/>
      <c r="R48" s="39"/>
      <c r="S48" s="44"/>
      <c r="T48" s="38"/>
      <c r="U48" s="38"/>
      <c r="V48" s="39"/>
      <c r="W48" s="38"/>
      <c r="X48" s="38"/>
      <c r="Y48" s="39"/>
    </row>
    <row r="49" spans="1:25" ht="15.75">
      <c r="A49" s="44"/>
      <c r="B49" s="38"/>
      <c r="C49" s="38"/>
      <c r="D49" s="39"/>
      <c r="E49" s="39"/>
      <c r="F49" s="38"/>
      <c r="G49" s="38"/>
      <c r="H49" s="39"/>
      <c r="I49" s="38"/>
      <c r="J49" s="38"/>
      <c r="K49" s="39"/>
      <c r="L49" s="44"/>
      <c r="M49" s="38"/>
      <c r="N49" s="38"/>
      <c r="O49" s="39"/>
      <c r="P49" s="38"/>
      <c r="Q49" s="38"/>
      <c r="R49" s="39"/>
      <c r="S49" s="44"/>
      <c r="T49" s="38"/>
      <c r="U49" s="38"/>
      <c r="V49" s="39"/>
      <c r="W49" s="38"/>
      <c r="X49" s="38"/>
      <c r="Y49" s="39"/>
    </row>
    <row r="50" spans="1:25" ht="15.75">
      <c r="A50" s="44"/>
      <c r="B50" s="38"/>
      <c r="C50" s="38"/>
      <c r="D50" s="39"/>
      <c r="E50" s="39"/>
      <c r="F50" s="38"/>
      <c r="G50" s="38"/>
      <c r="H50" s="39"/>
      <c r="I50" s="38"/>
      <c r="J50" s="38"/>
      <c r="K50" s="39"/>
      <c r="L50" s="44"/>
      <c r="M50" s="38"/>
      <c r="N50" s="38"/>
      <c r="O50" s="39"/>
      <c r="P50" s="38"/>
      <c r="Q50" s="38"/>
      <c r="R50" s="39"/>
      <c r="S50" s="44"/>
      <c r="T50" s="38"/>
      <c r="U50" s="38"/>
      <c r="V50" s="39"/>
      <c r="W50" s="38"/>
      <c r="X50" s="38"/>
      <c r="Y50" s="39"/>
    </row>
  </sheetData>
  <sheetProtection/>
  <mergeCells count="24">
    <mergeCell ref="A2:Y2"/>
    <mergeCell ref="C7:D7"/>
    <mergeCell ref="G7:H7"/>
    <mergeCell ref="J7:K7"/>
    <mergeCell ref="N7:O7"/>
    <mergeCell ref="B7:B8"/>
    <mergeCell ref="C3:D3"/>
    <mergeCell ref="F7:F8"/>
    <mergeCell ref="A4:Y4"/>
    <mergeCell ref="U7:V7"/>
    <mergeCell ref="A46:R46"/>
    <mergeCell ref="A6:A8"/>
    <mergeCell ref="B6:D6"/>
    <mergeCell ref="X7:Y7"/>
    <mergeCell ref="T6:Y6"/>
    <mergeCell ref="M6:R6"/>
    <mergeCell ref="F6:K6"/>
    <mergeCell ref="Q7:R7"/>
    <mergeCell ref="W7:W8"/>
    <mergeCell ref="A45:R45"/>
    <mergeCell ref="M7:M8"/>
    <mergeCell ref="T7:T8"/>
    <mergeCell ref="I7:I8"/>
    <mergeCell ref="P7:P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11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95" zoomScaleNormal="95" zoomScalePageLayoutView="0" workbookViewId="0" topLeftCell="A1">
      <selection activeCell="A1" sqref="A1"/>
    </sheetView>
  </sheetViews>
  <sheetFormatPr defaultColWidth="11.5546875" defaultRowHeight="15.75"/>
  <cols>
    <col min="1" max="1" width="7.4453125" style="23" bestFit="1" customWidth="1"/>
    <col min="2" max="2" width="9.77734375" style="32" customWidth="1"/>
    <col min="3" max="3" width="9.88671875" style="32" bestFit="1" customWidth="1"/>
    <col min="4" max="4" width="4.88671875" style="23" customWidth="1"/>
    <col min="5" max="5" width="1.77734375" style="23" customWidth="1"/>
    <col min="6" max="6" width="9.10546875" style="32" customWidth="1"/>
    <col min="7" max="7" width="7.88671875" style="32" customWidth="1"/>
    <col min="8" max="8" width="4.3359375" style="23" bestFit="1" customWidth="1"/>
    <col min="9" max="9" width="9.6640625" style="32" customWidth="1"/>
    <col min="10" max="10" width="8.5546875" style="32" customWidth="1"/>
    <col min="11" max="11" width="4.6640625" style="23" customWidth="1"/>
    <col min="12" max="12" width="1.77734375" style="23" customWidth="1"/>
    <col min="13" max="13" width="7.88671875" style="32" customWidth="1"/>
    <col min="14" max="14" width="7.5546875" style="32" customWidth="1"/>
    <col min="15" max="15" width="5.10546875" style="23" customWidth="1"/>
    <col min="16" max="16" width="9.21484375" style="32" bestFit="1" customWidth="1"/>
    <col min="17" max="17" width="7.6640625" style="32" bestFit="1" customWidth="1"/>
    <col min="18" max="18" width="4.6640625" style="23" customWidth="1"/>
    <col min="19" max="19" width="1.33203125" style="23" customWidth="1"/>
    <col min="20" max="20" width="8.88671875" style="32" customWidth="1"/>
    <col min="21" max="21" width="7.6640625" style="32" bestFit="1" customWidth="1"/>
    <col min="22" max="22" width="5.21484375" style="23" customWidth="1"/>
    <col min="23" max="23" width="9.77734375" style="32" customWidth="1"/>
    <col min="24" max="24" width="7.6640625" style="32" bestFit="1" customWidth="1"/>
    <col min="25" max="25" width="4.77734375" style="23" customWidth="1"/>
    <col min="26" max="16384" width="11.5546875" style="23" customWidth="1"/>
  </cols>
  <sheetData>
    <row r="1" spans="1:25" ht="15">
      <c r="A1" s="291" t="s">
        <v>244</v>
      </c>
      <c r="B1" s="186"/>
      <c r="C1" s="212"/>
      <c r="D1" s="207"/>
      <c r="E1" s="207"/>
      <c r="F1" s="212"/>
      <c r="G1" s="212"/>
      <c r="H1" s="207"/>
      <c r="I1" s="212"/>
      <c r="J1" s="212"/>
      <c r="K1" s="207"/>
      <c r="L1" s="207"/>
      <c r="M1" s="212"/>
      <c r="N1" s="212"/>
      <c r="O1" s="207"/>
      <c r="P1" s="212"/>
      <c r="Q1" s="212"/>
      <c r="R1" s="207"/>
      <c r="S1" s="207"/>
      <c r="T1" s="212"/>
      <c r="U1" s="212"/>
      <c r="V1" s="207"/>
      <c r="W1" s="212"/>
      <c r="X1" s="212"/>
      <c r="Y1" s="207"/>
    </row>
    <row r="2" spans="1:25" s="65" customFormat="1" ht="12.75" customHeight="1">
      <c r="A2" s="456" t="s">
        <v>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</row>
    <row r="3" spans="1:25" s="65" customFormat="1" ht="12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s="49" customFormat="1" ht="12.75" customHeight="1">
      <c r="A4" s="457" t="s">
        <v>228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</row>
    <row r="5" spans="1:25" s="126" customFormat="1" ht="12.75" customHeight="1" thickBot="1">
      <c r="A5" s="213"/>
      <c r="B5" s="214"/>
      <c r="C5" s="214"/>
      <c r="D5" s="215"/>
      <c r="E5" s="215"/>
      <c r="F5" s="214"/>
      <c r="G5" s="214"/>
      <c r="H5" s="215"/>
      <c r="I5" s="214"/>
      <c r="J5" s="214"/>
      <c r="K5" s="216"/>
      <c r="L5" s="216"/>
      <c r="M5" s="214"/>
      <c r="N5" s="214"/>
      <c r="O5" s="215"/>
      <c r="P5" s="214"/>
      <c r="Q5" s="214"/>
      <c r="R5" s="215"/>
      <c r="S5" s="215"/>
      <c r="T5" s="214"/>
      <c r="U5" s="214"/>
      <c r="V5" s="215"/>
      <c r="W5" s="214"/>
      <c r="X5" s="214"/>
      <c r="Y5" s="217" t="s">
        <v>39</v>
      </c>
    </row>
    <row r="6" spans="1:25" ht="17.25" customHeight="1">
      <c r="A6" s="443" t="s">
        <v>161</v>
      </c>
      <c r="B6" s="445" t="s">
        <v>154</v>
      </c>
      <c r="C6" s="446"/>
      <c r="D6" s="446"/>
      <c r="E6" s="298"/>
      <c r="F6" s="445" t="s">
        <v>167</v>
      </c>
      <c r="G6" s="446"/>
      <c r="H6" s="446"/>
      <c r="I6" s="446"/>
      <c r="J6" s="446"/>
      <c r="K6" s="446"/>
      <c r="L6" s="281"/>
      <c r="M6" s="445" t="s">
        <v>159</v>
      </c>
      <c r="N6" s="446"/>
      <c r="O6" s="446"/>
      <c r="P6" s="446"/>
      <c r="Q6" s="446"/>
      <c r="R6" s="446"/>
      <c r="S6" s="281"/>
      <c r="T6" s="445" t="s">
        <v>160</v>
      </c>
      <c r="U6" s="446"/>
      <c r="V6" s="446"/>
      <c r="W6" s="446"/>
      <c r="X6" s="446"/>
      <c r="Y6" s="446"/>
    </row>
    <row r="7" spans="1:25" ht="15" customHeight="1">
      <c r="A7" s="444"/>
      <c r="B7" s="449" t="s">
        <v>142</v>
      </c>
      <c r="C7" s="447" t="s">
        <v>155</v>
      </c>
      <c r="D7" s="447"/>
      <c r="E7" s="299"/>
      <c r="F7" s="449" t="s">
        <v>142</v>
      </c>
      <c r="G7" s="447" t="s">
        <v>155</v>
      </c>
      <c r="H7" s="447"/>
      <c r="I7" s="449" t="s">
        <v>157</v>
      </c>
      <c r="J7" s="447" t="s">
        <v>155</v>
      </c>
      <c r="K7" s="447"/>
      <c r="L7" s="282"/>
      <c r="M7" s="449" t="s">
        <v>142</v>
      </c>
      <c r="N7" s="447" t="s">
        <v>155</v>
      </c>
      <c r="O7" s="447"/>
      <c r="P7" s="449" t="s">
        <v>157</v>
      </c>
      <c r="Q7" s="447" t="s">
        <v>155</v>
      </c>
      <c r="R7" s="447"/>
      <c r="S7" s="282"/>
      <c r="T7" s="449" t="s">
        <v>142</v>
      </c>
      <c r="U7" s="447" t="s">
        <v>155</v>
      </c>
      <c r="V7" s="447"/>
      <c r="W7" s="449" t="s">
        <v>157</v>
      </c>
      <c r="X7" s="447" t="s">
        <v>155</v>
      </c>
      <c r="Y7" s="447"/>
    </row>
    <row r="8" spans="1:25" ht="15">
      <c r="A8" s="444"/>
      <c r="B8" s="449"/>
      <c r="C8" s="283" t="s">
        <v>156</v>
      </c>
      <c r="D8" s="198" t="s">
        <v>1</v>
      </c>
      <c r="E8" s="300"/>
      <c r="F8" s="449"/>
      <c r="G8" s="283" t="s">
        <v>156</v>
      </c>
      <c r="H8" s="198" t="s">
        <v>1</v>
      </c>
      <c r="I8" s="449"/>
      <c r="J8" s="283" t="s">
        <v>156</v>
      </c>
      <c r="K8" s="198" t="s">
        <v>1</v>
      </c>
      <c r="L8" s="198"/>
      <c r="M8" s="449"/>
      <c r="N8" s="283" t="s">
        <v>156</v>
      </c>
      <c r="O8" s="198" t="s">
        <v>1</v>
      </c>
      <c r="P8" s="449"/>
      <c r="Q8" s="283" t="s">
        <v>156</v>
      </c>
      <c r="R8" s="198" t="s">
        <v>1</v>
      </c>
      <c r="S8" s="198"/>
      <c r="T8" s="449"/>
      <c r="U8" s="283" t="s">
        <v>156</v>
      </c>
      <c r="V8" s="198" t="s">
        <v>1</v>
      </c>
      <c r="W8" s="449"/>
      <c r="X8" s="283" t="s">
        <v>156</v>
      </c>
      <c r="Y8" s="198" t="s">
        <v>1</v>
      </c>
    </row>
    <row r="9" spans="1:25" ht="19.5" customHeight="1">
      <c r="A9" s="72">
        <v>1980</v>
      </c>
      <c r="B9" s="56">
        <v>56568047</v>
      </c>
      <c r="C9" s="56">
        <v>2264735</v>
      </c>
      <c r="D9" s="55">
        <v>4.170528309580822</v>
      </c>
      <c r="E9" s="37"/>
      <c r="F9" s="56">
        <v>8829612</v>
      </c>
      <c r="G9" s="56">
        <v>431801</v>
      </c>
      <c r="H9" s="55">
        <v>5.141828031138115</v>
      </c>
      <c r="I9" s="56">
        <v>32430963</v>
      </c>
      <c r="J9" s="56">
        <v>1906393</v>
      </c>
      <c r="K9" s="55">
        <v>6.245437691669367</v>
      </c>
      <c r="L9" s="55"/>
      <c r="M9" s="56">
        <v>354095</v>
      </c>
      <c r="N9" s="56">
        <v>16041</v>
      </c>
      <c r="O9" s="55">
        <v>4.745099895283002</v>
      </c>
      <c r="P9" s="56">
        <v>430158</v>
      </c>
      <c r="Q9" s="56">
        <v>28347</v>
      </c>
      <c r="R9" s="55">
        <v>7.054809350664865</v>
      </c>
      <c r="S9" s="55"/>
      <c r="T9" s="56">
        <v>3733628</v>
      </c>
      <c r="U9" s="56">
        <v>434012</v>
      </c>
      <c r="V9" s="55">
        <v>13.153409366423244</v>
      </c>
      <c r="W9" s="56">
        <v>4320401</v>
      </c>
      <c r="X9" s="56">
        <v>494588</v>
      </c>
      <c r="Y9" s="55">
        <v>12.927657467837555</v>
      </c>
    </row>
    <row r="10" spans="1:25" ht="19.5" customHeight="1">
      <c r="A10" s="72">
        <v>1981</v>
      </c>
      <c r="B10" s="56">
        <v>58763220</v>
      </c>
      <c r="C10" s="56">
        <v>2195173</v>
      </c>
      <c r="D10" s="55">
        <v>3.880588276275474</v>
      </c>
      <c r="E10" s="37"/>
      <c r="F10" s="56">
        <v>9364862</v>
      </c>
      <c r="G10" s="56">
        <v>535250</v>
      </c>
      <c r="H10" s="55">
        <v>6.0619877747742485</v>
      </c>
      <c r="I10" s="56">
        <v>35140533</v>
      </c>
      <c r="J10" s="56">
        <v>2709570</v>
      </c>
      <c r="K10" s="55">
        <v>8.354886038999211</v>
      </c>
      <c r="L10" s="55"/>
      <c r="M10" s="56">
        <v>476031</v>
      </c>
      <c r="N10" s="56">
        <v>121936</v>
      </c>
      <c r="O10" s="55">
        <v>34.43595645236448</v>
      </c>
      <c r="P10" s="56">
        <v>590778</v>
      </c>
      <c r="Q10" s="56">
        <v>160620</v>
      </c>
      <c r="R10" s="55">
        <v>37.33976817820429</v>
      </c>
      <c r="S10" s="55"/>
      <c r="T10" s="56">
        <v>4081690</v>
      </c>
      <c r="U10" s="56">
        <v>348062</v>
      </c>
      <c r="V10" s="55">
        <v>9.322353485671309</v>
      </c>
      <c r="W10" s="56">
        <v>4719512</v>
      </c>
      <c r="X10" s="56">
        <v>399111</v>
      </c>
      <c r="Y10" s="55">
        <v>9.237823063183255</v>
      </c>
    </row>
    <row r="11" spans="1:25" ht="19.5" customHeight="1">
      <c r="A11" s="67">
        <v>1982</v>
      </c>
      <c r="B11" s="56">
        <v>59833725</v>
      </c>
      <c r="C11" s="56">
        <v>1070505</v>
      </c>
      <c r="D11" s="55">
        <v>1.8217262430479473</v>
      </c>
      <c r="E11" s="37"/>
      <c r="F11" s="56">
        <v>10010419</v>
      </c>
      <c r="G11" s="56">
        <v>645557</v>
      </c>
      <c r="H11" s="55">
        <v>6.893395759595816</v>
      </c>
      <c r="I11" s="56">
        <v>37612893</v>
      </c>
      <c r="J11" s="56">
        <v>2472360</v>
      </c>
      <c r="K11" s="55">
        <v>7.035636027489964</v>
      </c>
      <c r="L11" s="55"/>
      <c r="M11" s="56">
        <v>542858</v>
      </c>
      <c r="N11" s="56">
        <v>66827</v>
      </c>
      <c r="O11" s="55">
        <v>14.038371450598806</v>
      </c>
      <c r="P11" s="56">
        <v>681336</v>
      </c>
      <c r="Q11" s="56">
        <v>90558</v>
      </c>
      <c r="R11" s="55">
        <v>15.328600591084976</v>
      </c>
      <c r="S11" s="55"/>
      <c r="T11" s="56">
        <v>4464790</v>
      </c>
      <c r="U11" s="56">
        <v>383100</v>
      </c>
      <c r="V11" s="55">
        <v>9.385818129255284</v>
      </c>
      <c r="W11" s="56">
        <v>5248215</v>
      </c>
      <c r="X11" s="56">
        <v>528703</v>
      </c>
      <c r="Y11" s="55">
        <v>11.202492969612113</v>
      </c>
    </row>
    <row r="12" spans="1:25" ht="19.5" customHeight="1">
      <c r="A12" s="67">
        <v>1983</v>
      </c>
      <c r="B12" s="56">
        <v>66489223</v>
      </c>
      <c r="C12" s="56">
        <v>6655498</v>
      </c>
      <c r="D12" s="55">
        <v>11.123322173239256</v>
      </c>
      <c r="E12" s="37"/>
      <c r="F12" s="56">
        <v>10978820</v>
      </c>
      <c r="G12" s="56">
        <v>968401</v>
      </c>
      <c r="H12" s="55">
        <v>9.673930731570776</v>
      </c>
      <c r="I12" s="56">
        <v>42142090</v>
      </c>
      <c r="J12" s="56">
        <v>4529197</v>
      </c>
      <c r="K12" s="55">
        <v>12.041607647675493</v>
      </c>
      <c r="L12" s="55"/>
      <c r="M12" s="56">
        <v>587361</v>
      </c>
      <c r="N12" s="56">
        <v>44503</v>
      </c>
      <c r="O12" s="55">
        <v>8.197908108566144</v>
      </c>
      <c r="P12" s="56">
        <v>843051</v>
      </c>
      <c r="Q12" s="56">
        <v>161715</v>
      </c>
      <c r="R12" s="55">
        <v>23.73498538166191</v>
      </c>
      <c r="S12" s="55"/>
      <c r="T12" s="56">
        <v>4837239</v>
      </c>
      <c r="U12" s="56">
        <v>372449</v>
      </c>
      <c r="V12" s="55">
        <v>8.341915297248024</v>
      </c>
      <c r="W12" s="56">
        <v>5640625</v>
      </c>
      <c r="X12" s="56">
        <v>392410</v>
      </c>
      <c r="Y12" s="55">
        <v>7.477018376724277</v>
      </c>
    </row>
    <row r="13" spans="1:25" ht="19.5" customHeight="1">
      <c r="A13" s="67">
        <v>1984</v>
      </c>
      <c r="B13" s="56">
        <v>71405918</v>
      </c>
      <c r="C13" s="56">
        <v>4916695</v>
      </c>
      <c r="D13" s="55">
        <v>7.394724705987315</v>
      </c>
      <c r="E13" s="37"/>
      <c r="F13" s="61">
        <v>11782869</v>
      </c>
      <c r="G13" s="56">
        <v>804049</v>
      </c>
      <c r="H13" s="55">
        <v>7.323637695125706</v>
      </c>
      <c r="I13" s="56">
        <v>46086223</v>
      </c>
      <c r="J13" s="56">
        <v>3944133</v>
      </c>
      <c r="K13" s="55">
        <v>9.35913002890934</v>
      </c>
      <c r="L13" s="55"/>
      <c r="M13" s="56">
        <v>504986</v>
      </c>
      <c r="N13" s="56">
        <v>-82375</v>
      </c>
      <c r="O13" s="55">
        <v>-14.024594755184632</v>
      </c>
      <c r="P13" s="56">
        <v>792493</v>
      </c>
      <c r="Q13" s="56">
        <v>-50558</v>
      </c>
      <c r="R13" s="55">
        <v>-5.997027463344447</v>
      </c>
      <c r="S13" s="55"/>
      <c r="T13" s="56">
        <v>5169686</v>
      </c>
      <c r="U13" s="56">
        <v>332447</v>
      </c>
      <c r="V13" s="55">
        <v>6.872660209677463</v>
      </c>
      <c r="W13" s="56">
        <v>6043589</v>
      </c>
      <c r="X13" s="56">
        <v>402964</v>
      </c>
      <c r="Y13" s="55">
        <v>7.143960110803324</v>
      </c>
    </row>
    <row r="14" spans="1:25" ht="19.5" customHeight="1">
      <c r="A14" s="67">
        <v>1985</v>
      </c>
      <c r="B14" s="56">
        <v>71686845</v>
      </c>
      <c r="C14" s="56">
        <v>280927</v>
      </c>
      <c r="D14" s="55">
        <v>0.3934225731822396</v>
      </c>
      <c r="E14" s="37"/>
      <c r="F14" s="56">
        <v>11782276</v>
      </c>
      <c r="G14" s="56">
        <v>-593</v>
      </c>
      <c r="H14" s="55">
        <v>-0.005032730144076116</v>
      </c>
      <c r="I14" s="56">
        <v>45659715</v>
      </c>
      <c r="J14" s="56">
        <v>-426508</v>
      </c>
      <c r="K14" s="55">
        <v>-0.9254566163948823</v>
      </c>
      <c r="L14" s="55"/>
      <c r="M14" s="56">
        <v>530070</v>
      </c>
      <c r="N14" s="56">
        <v>25084</v>
      </c>
      <c r="O14" s="55">
        <v>4.967266419267069</v>
      </c>
      <c r="P14" s="56">
        <v>784298</v>
      </c>
      <c r="Q14" s="56">
        <v>-8195</v>
      </c>
      <c r="R14" s="55">
        <v>-1.0340785344476229</v>
      </c>
      <c r="S14" s="55"/>
      <c r="T14" s="56">
        <v>5240706</v>
      </c>
      <c r="U14" s="56">
        <v>71020</v>
      </c>
      <c r="V14" s="55">
        <v>1.3737778271252838</v>
      </c>
      <c r="W14" s="56">
        <v>6136480</v>
      </c>
      <c r="X14" s="56">
        <v>92891</v>
      </c>
      <c r="Y14" s="55">
        <v>1.5370171598366467</v>
      </c>
    </row>
    <row r="15" spans="1:25" ht="19.5" customHeight="1">
      <c r="A15" s="67">
        <v>1986</v>
      </c>
      <c r="B15" s="64">
        <v>71579149</v>
      </c>
      <c r="C15" s="56">
        <v>-107696</v>
      </c>
      <c r="D15" s="55">
        <v>-0.150231189557861</v>
      </c>
      <c r="E15" s="37"/>
      <c r="F15" s="56">
        <v>11635240</v>
      </c>
      <c r="G15" s="61">
        <v>-147036</v>
      </c>
      <c r="H15" s="55">
        <v>-1.247942248170048</v>
      </c>
      <c r="I15" s="56">
        <v>45844523</v>
      </c>
      <c r="J15" s="56">
        <v>184808</v>
      </c>
      <c r="K15" s="55">
        <v>0.4047506647818542</v>
      </c>
      <c r="L15" s="55"/>
      <c r="M15" s="56">
        <v>502628</v>
      </c>
      <c r="N15" s="56">
        <v>-27442</v>
      </c>
      <c r="O15" s="55">
        <v>-5.1770520874601464</v>
      </c>
      <c r="P15" s="56">
        <v>743576</v>
      </c>
      <c r="Q15" s="56">
        <v>-40722</v>
      </c>
      <c r="R15" s="55">
        <v>-5.192159102790011</v>
      </c>
      <c r="S15" s="55"/>
      <c r="T15" s="56">
        <v>5263285</v>
      </c>
      <c r="U15" s="56">
        <v>22579</v>
      </c>
      <c r="V15" s="55">
        <v>0.4308388984232277</v>
      </c>
      <c r="W15" s="56">
        <v>6113382</v>
      </c>
      <c r="X15" s="56">
        <v>-23098</v>
      </c>
      <c r="Y15" s="55">
        <v>-0.3764047141031992</v>
      </c>
    </row>
    <row r="16" spans="1:25" ht="19.5" customHeight="1">
      <c r="A16" s="67">
        <v>1987</v>
      </c>
      <c r="B16" s="56">
        <v>74706686</v>
      </c>
      <c r="C16" s="56">
        <v>3127537</v>
      </c>
      <c r="D16" s="55">
        <v>4.369340853717051</v>
      </c>
      <c r="E16" s="37"/>
      <c r="F16" s="56">
        <v>12391351</v>
      </c>
      <c r="G16" s="56">
        <v>756111</v>
      </c>
      <c r="H16" s="55">
        <v>6.498456413447424</v>
      </c>
      <c r="I16" s="56">
        <v>49484820</v>
      </c>
      <c r="J16" s="56">
        <v>3640297</v>
      </c>
      <c r="K16" s="55">
        <v>7.940527595848255</v>
      </c>
      <c r="L16" s="55"/>
      <c r="M16" s="56">
        <v>521792</v>
      </c>
      <c r="N16" s="56">
        <v>19164</v>
      </c>
      <c r="O16" s="55">
        <v>3.8127601327423064</v>
      </c>
      <c r="P16" s="56">
        <v>799904</v>
      </c>
      <c r="Q16" s="56">
        <v>56328</v>
      </c>
      <c r="R16" s="55">
        <v>7.575284839747383</v>
      </c>
      <c r="S16" s="55"/>
      <c r="T16" s="56">
        <v>5515219</v>
      </c>
      <c r="U16" s="56">
        <v>251934</v>
      </c>
      <c r="V16" s="55">
        <v>4.786630402875771</v>
      </c>
      <c r="W16" s="56">
        <v>6427139</v>
      </c>
      <c r="X16" s="56">
        <v>313757</v>
      </c>
      <c r="Y16" s="55">
        <v>5.132298292499962</v>
      </c>
    </row>
    <row r="17" spans="1:25" ht="19.5" customHeight="1">
      <c r="A17" s="67">
        <v>1988</v>
      </c>
      <c r="B17" s="56">
        <v>76087605</v>
      </c>
      <c r="C17" s="56">
        <v>1380919</v>
      </c>
      <c r="D17" s="55">
        <v>1.848454367257035</v>
      </c>
      <c r="E17" s="37"/>
      <c r="F17" s="56">
        <v>12796179</v>
      </c>
      <c r="G17" s="56">
        <v>404828</v>
      </c>
      <c r="H17" s="55">
        <v>3.2670206824098518</v>
      </c>
      <c r="I17" s="56">
        <v>50715875</v>
      </c>
      <c r="J17" s="56">
        <v>1231055</v>
      </c>
      <c r="K17" s="55">
        <v>2.4877427057428925</v>
      </c>
      <c r="L17" s="55"/>
      <c r="M17" s="56">
        <v>572337</v>
      </c>
      <c r="N17" s="56">
        <v>50545</v>
      </c>
      <c r="O17" s="55">
        <v>9.686810069912916</v>
      </c>
      <c r="P17" s="56">
        <v>837436</v>
      </c>
      <c r="Q17" s="56">
        <v>37532</v>
      </c>
      <c r="R17" s="55">
        <v>4.692063047565708</v>
      </c>
      <c r="S17" s="55"/>
      <c r="T17" s="56">
        <v>5669904</v>
      </c>
      <c r="U17" s="56">
        <v>154685</v>
      </c>
      <c r="V17" s="55">
        <v>2.8046937030061727</v>
      </c>
      <c r="W17" s="56">
        <v>6682036</v>
      </c>
      <c r="X17" s="56">
        <v>254897</v>
      </c>
      <c r="Y17" s="55">
        <v>3.965948145823515</v>
      </c>
    </row>
    <row r="18" spans="1:25" ht="19.5" customHeight="1">
      <c r="A18" s="67">
        <v>1989</v>
      </c>
      <c r="B18" s="56">
        <v>75565441</v>
      </c>
      <c r="C18" s="56">
        <v>-522164</v>
      </c>
      <c r="D18" s="55">
        <v>-0.6862668367600742</v>
      </c>
      <c r="E18" s="37"/>
      <c r="F18" s="56">
        <v>13474330</v>
      </c>
      <c r="G18" s="56">
        <v>678151</v>
      </c>
      <c r="H18" s="55">
        <v>5.299636711865316</v>
      </c>
      <c r="I18" s="56">
        <v>56820708</v>
      </c>
      <c r="J18" s="56">
        <v>6104833</v>
      </c>
      <c r="K18" s="55">
        <v>12.037321647314574</v>
      </c>
      <c r="L18" s="55"/>
      <c r="M18" s="56">
        <v>693419</v>
      </c>
      <c r="N18" s="56">
        <v>121082</v>
      </c>
      <c r="O18" s="55">
        <v>21.15571769778994</v>
      </c>
      <c r="P18" s="56">
        <v>987412</v>
      </c>
      <c r="Q18" s="56">
        <v>149976</v>
      </c>
      <c r="R18" s="55">
        <v>17.90895065413954</v>
      </c>
      <c r="S18" s="55"/>
      <c r="T18" s="56">
        <v>5986313</v>
      </c>
      <c r="U18" s="56">
        <v>316409</v>
      </c>
      <c r="V18" s="55">
        <v>5.580500128397236</v>
      </c>
      <c r="W18" s="56">
        <v>7046836</v>
      </c>
      <c r="X18" s="56">
        <v>364800</v>
      </c>
      <c r="Y18" s="55">
        <v>5.459413867270395</v>
      </c>
    </row>
    <row r="19" spans="1:25" ht="19.5" customHeight="1">
      <c r="A19" s="67">
        <v>1990</v>
      </c>
      <c r="B19" s="56">
        <v>78694007</v>
      </c>
      <c r="C19" s="56">
        <v>3128566</v>
      </c>
      <c r="D19" s="55">
        <v>4.14020742630219</v>
      </c>
      <c r="E19" s="37"/>
      <c r="F19" s="56">
        <v>15171462</v>
      </c>
      <c r="G19" s="56">
        <v>1697132</v>
      </c>
      <c r="H19" s="55">
        <v>12.595297873808939</v>
      </c>
      <c r="I19" s="56">
        <v>67803923</v>
      </c>
      <c r="J19" s="56">
        <v>10983215</v>
      </c>
      <c r="K19" s="55">
        <v>19.3295989905652</v>
      </c>
      <c r="L19" s="55"/>
      <c r="M19" s="56">
        <v>899376</v>
      </c>
      <c r="N19" s="56">
        <v>205957</v>
      </c>
      <c r="O19" s="55">
        <v>29.701666669070217</v>
      </c>
      <c r="P19" s="56">
        <v>1261359</v>
      </c>
      <c r="Q19" s="56">
        <v>273947</v>
      </c>
      <c r="R19" s="55">
        <v>27.74394072585709</v>
      </c>
      <c r="S19" s="55"/>
      <c r="T19" s="56">
        <v>6439941</v>
      </c>
      <c r="U19" s="56">
        <v>453628</v>
      </c>
      <c r="V19" s="55">
        <v>7.577752783725141</v>
      </c>
      <c r="W19" s="56">
        <v>7615629</v>
      </c>
      <c r="X19" s="56">
        <v>568793</v>
      </c>
      <c r="Y19" s="55">
        <v>8.071608307614936</v>
      </c>
    </row>
    <row r="20" spans="1:25" ht="19.5" customHeight="1">
      <c r="A20" s="67">
        <v>1991</v>
      </c>
      <c r="B20" s="56">
        <v>79113788</v>
      </c>
      <c r="C20" s="56">
        <v>419781</v>
      </c>
      <c r="D20" s="55">
        <v>0.5334345218944055</v>
      </c>
      <c r="E20" s="37"/>
      <c r="F20" s="56">
        <v>15701722</v>
      </c>
      <c r="G20" s="56">
        <v>530260</v>
      </c>
      <c r="H20" s="55">
        <v>3.4951147094459323</v>
      </c>
      <c r="I20" s="56">
        <v>71953234</v>
      </c>
      <c r="J20" s="56">
        <v>4149311</v>
      </c>
      <c r="K20" s="55">
        <v>6.11957364177881</v>
      </c>
      <c r="L20" s="55"/>
      <c r="M20" s="56">
        <v>910659</v>
      </c>
      <c r="N20" s="56">
        <v>11283</v>
      </c>
      <c r="O20" s="55">
        <v>1.25453647862518</v>
      </c>
      <c r="P20" s="56">
        <v>1338155</v>
      </c>
      <c r="Q20" s="56">
        <v>76796</v>
      </c>
      <c r="R20" s="55">
        <v>6.088353910345905</v>
      </c>
      <c r="S20" s="55"/>
      <c r="T20" s="56">
        <v>6751515</v>
      </c>
      <c r="U20" s="56">
        <v>311574</v>
      </c>
      <c r="V20" s="55">
        <v>4.83814991472748</v>
      </c>
      <c r="W20" s="56">
        <v>8059569</v>
      </c>
      <c r="X20" s="56">
        <v>443940</v>
      </c>
      <c r="Y20" s="55">
        <v>5.829328083077576</v>
      </c>
    </row>
    <row r="21" spans="1:25" ht="19.5" customHeight="1">
      <c r="A21" s="67">
        <v>1992</v>
      </c>
      <c r="B21" s="56">
        <v>80989598</v>
      </c>
      <c r="C21" s="56">
        <v>1875810</v>
      </c>
      <c r="D21" s="55">
        <v>2.371027917409289</v>
      </c>
      <c r="E21" s="37"/>
      <c r="F21" s="56">
        <v>16352126</v>
      </c>
      <c r="G21" s="56">
        <v>650404</v>
      </c>
      <c r="H21" s="55">
        <v>4.142246309035404</v>
      </c>
      <c r="I21" s="56">
        <v>76107330</v>
      </c>
      <c r="J21" s="56">
        <v>4154096</v>
      </c>
      <c r="K21" s="55">
        <v>5.773327714498559</v>
      </c>
      <c r="L21" s="55"/>
      <c r="M21" s="56">
        <v>992926</v>
      </c>
      <c r="N21" s="56">
        <v>82267</v>
      </c>
      <c r="O21" s="55">
        <v>9.033787619734719</v>
      </c>
      <c r="P21" s="56">
        <v>1444009</v>
      </c>
      <c r="Q21" s="56">
        <v>105854</v>
      </c>
      <c r="R21" s="55">
        <v>7.910443857400675</v>
      </c>
      <c r="S21" s="55"/>
      <c r="T21" s="56">
        <v>7113392</v>
      </c>
      <c r="U21" s="56">
        <v>361877</v>
      </c>
      <c r="V21" s="55">
        <v>5.359937732494115</v>
      </c>
      <c r="W21" s="56">
        <v>8414453</v>
      </c>
      <c r="X21" s="56">
        <v>354884</v>
      </c>
      <c r="Y21" s="55">
        <v>4.4032627551175505</v>
      </c>
    </row>
    <row r="22" spans="1:25" ht="19.5" customHeight="1">
      <c r="A22" s="67">
        <v>1993</v>
      </c>
      <c r="B22" s="56">
        <v>86156999</v>
      </c>
      <c r="C22" s="56">
        <v>5167401</v>
      </c>
      <c r="D22" s="55">
        <v>6.380326767395487</v>
      </c>
      <c r="E22" s="37"/>
      <c r="F22" s="56">
        <v>17109372</v>
      </c>
      <c r="G22" s="56">
        <v>757246</v>
      </c>
      <c r="H22" s="55">
        <v>4.630871851158681</v>
      </c>
      <c r="I22" s="56">
        <v>78311643</v>
      </c>
      <c r="J22" s="56">
        <v>2204313</v>
      </c>
      <c r="K22" s="55">
        <v>2.8963215501056205</v>
      </c>
      <c r="L22" s="55"/>
      <c r="M22" s="56">
        <v>1092402</v>
      </c>
      <c r="N22" s="56">
        <v>99476</v>
      </c>
      <c r="O22" s="55">
        <v>10.018470661459162</v>
      </c>
      <c r="P22" s="56">
        <v>1582736</v>
      </c>
      <c r="Q22" s="56">
        <v>138727</v>
      </c>
      <c r="R22" s="55">
        <v>9.607073086109574</v>
      </c>
      <c r="S22" s="55"/>
      <c r="T22" s="56">
        <v>7507390</v>
      </c>
      <c r="U22" s="56">
        <v>393998</v>
      </c>
      <c r="V22" s="55">
        <v>5.538820298389291</v>
      </c>
      <c r="W22" s="56">
        <v>8910021</v>
      </c>
      <c r="X22" s="56">
        <v>495568</v>
      </c>
      <c r="Y22" s="55">
        <v>5.889485626694926</v>
      </c>
    </row>
    <row r="23" spans="1:25" ht="19.5" customHeight="1">
      <c r="A23" s="67">
        <v>1994</v>
      </c>
      <c r="B23" s="56">
        <v>90746287</v>
      </c>
      <c r="C23" s="56">
        <v>4589288</v>
      </c>
      <c r="D23" s="55">
        <v>5.32665721098294</v>
      </c>
      <c r="E23" s="37"/>
      <c r="F23" s="56">
        <v>18123788</v>
      </c>
      <c r="G23" s="56">
        <v>1014416</v>
      </c>
      <c r="H23" s="55">
        <v>5.9290077975977145</v>
      </c>
      <c r="I23" s="56">
        <v>83504210</v>
      </c>
      <c r="J23" s="56">
        <v>5192567</v>
      </c>
      <c r="K23" s="55">
        <v>6.630644947648462</v>
      </c>
      <c r="L23" s="55"/>
      <c r="M23" s="56">
        <v>1109568</v>
      </c>
      <c r="N23" s="56">
        <v>17166</v>
      </c>
      <c r="O23" s="55">
        <v>1.5713995397298797</v>
      </c>
      <c r="P23" s="56">
        <v>1623499</v>
      </c>
      <c r="Q23" s="56">
        <v>40763</v>
      </c>
      <c r="R23" s="55">
        <v>2.575476895704653</v>
      </c>
      <c r="S23" s="55"/>
      <c r="T23" s="56">
        <v>7806055</v>
      </c>
      <c r="U23" s="56">
        <v>298665</v>
      </c>
      <c r="V23" s="55">
        <v>3.9782800680396244</v>
      </c>
      <c r="W23" s="56">
        <v>9257004</v>
      </c>
      <c r="X23" s="56">
        <v>346983</v>
      </c>
      <c r="Y23" s="55">
        <v>3.8943005858235353</v>
      </c>
    </row>
    <row r="24" spans="1:25" ht="19.5" customHeight="1">
      <c r="A24" s="67">
        <v>1995</v>
      </c>
      <c r="B24" s="56">
        <v>96830889</v>
      </c>
      <c r="C24" s="56">
        <v>6084602</v>
      </c>
      <c r="D24" s="55">
        <v>6.705069927544254</v>
      </c>
      <c r="E24" s="37"/>
      <c r="F24" s="56">
        <v>18660884</v>
      </c>
      <c r="G24" s="56">
        <v>537096</v>
      </c>
      <c r="H24" s="55">
        <v>2.963486441134712</v>
      </c>
      <c r="I24" s="56">
        <v>85058965</v>
      </c>
      <c r="J24" s="56">
        <v>1554755</v>
      </c>
      <c r="K24" s="55">
        <v>1.861888161087926</v>
      </c>
      <c r="L24" s="55"/>
      <c r="M24" s="56">
        <v>1182850</v>
      </c>
      <c r="N24" s="56">
        <v>73282</v>
      </c>
      <c r="O24" s="55">
        <v>6.604552402376421</v>
      </c>
      <c r="P24" s="56">
        <v>1744743</v>
      </c>
      <c r="Q24" s="56">
        <v>121244</v>
      </c>
      <c r="R24" s="55">
        <v>7.468067427205067</v>
      </c>
      <c r="S24" s="55"/>
      <c r="T24" s="56">
        <v>7891207</v>
      </c>
      <c r="U24" s="56">
        <v>85152</v>
      </c>
      <c r="V24" s="55">
        <v>1.090845503906903</v>
      </c>
      <c r="W24" s="56">
        <v>9353099</v>
      </c>
      <c r="X24" s="56">
        <v>96095</v>
      </c>
      <c r="Y24" s="55">
        <v>1.03807884278758</v>
      </c>
    </row>
    <row r="25" spans="1:25" ht="19.5" customHeight="1">
      <c r="A25" s="67">
        <v>1996</v>
      </c>
      <c r="B25" s="56">
        <v>99744814</v>
      </c>
      <c r="C25" s="56">
        <v>2913925</v>
      </c>
      <c r="D25" s="55">
        <v>3.0092928301009403</v>
      </c>
      <c r="E25" s="37"/>
      <c r="F25" s="56">
        <v>18929657</v>
      </c>
      <c r="G25" s="56">
        <v>268773</v>
      </c>
      <c r="H25" s="55">
        <v>1.4403015419848277</v>
      </c>
      <c r="I25" s="56">
        <v>85562449</v>
      </c>
      <c r="J25" s="56">
        <v>503484</v>
      </c>
      <c r="K25" s="55">
        <v>0.5919234968354012</v>
      </c>
      <c r="L25" s="55"/>
      <c r="M25" s="56">
        <v>1219244</v>
      </c>
      <c r="N25" s="56">
        <v>36394</v>
      </c>
      <c r="O25" s="55">
        <v>3.07680601936002</v>
      </c>
      <c r="P25" s="56">
        <v>1862691</v>
      </c>
      <c r="Q25" s="56">
        <v>117948</v>
      </c>
      <c r="R25" s="55">
        <v>6.760193335064248</v>
      </c>
      <c r="S25" s="55"/>
      <c r="T25" s="56">
        <v>8036389</v>
      </c>
      <c r="U25" s="56">
        <v>145182</v>
      </c>
      <c r="V25" s="55">
        <v>1.8397945966947766</v>
      </c>
      <c r="W25" s="56">
        <v>9531976</v>
      </c>
      <c r="X25" s="56">
        <v>178877</v>
      </c>
      <c r="Y25" s="55">
        <v>1.9124891118975647</v>
      </c>
    </row>
    <row r="26" spans="1:25" ht="19.5" customHeight="1">
      <c r="A26" s="67">
        <v>1997</v>
      </c>
      <c r="B26" s="56">
        <v>103269673</v>
      </c>
      <c r="C26" s="56">
        <v>3524859</v>
      </c>
      <c r="D26" s="55">
        <v>3.5338769592572503</v>
      </c>
      <c r="E26" s="37"/>
      <c r="F26" s="56">
        <v>19563633</v>
      </c>
      <c r="G26" s="56">
        <v>633976</v>
      </c>
      <c r="H26" s="55">
        <v>3.3491150949010855</v>
      </c>
      <c r="I26" s="56">
        <v>86119173</v>
      </c>
      <c r="J26" s="56">
        <v>556724</v>
      </c>
      <c r="K26" s="55">
        <v>0.6506639378683515</v>
      </c>
      <c r="L26" s="55"/>
      <c r="M26" s="56">
        <v>1253809</v>
      </c>
      <c r="N26" s="56">
        <v>34565</v>
      </c>
      <c r="O26" s="55">
        <v>2.8349534629655753</v>
      </c>
      <c r="P26" s="56">
        <v>1892146</v>
      </c>
      <c r="Q26" s="56">
        <v>29455</v>
      </c>
      <c r="R26" s="55">
        <v>1.5813143457503152</v>
      </c>
      <c r="S26" s="55"/>
      <c r="T26" s="56">
        <v>8283680</v>
      </c>
      <c r="U26" s="56">
        <v>247291</v>
      </c>
      <c r="V26" s="55">
        <v>3.077140740698341</v>
      </c>
      <c r="W26" s="56">
        <v>9750434</v>
      </c>
      <c r="X26" s="56">
        <v>218458</v>
      </c>
      <c r="Y26" s="55">
        <v>2.291843789787133</v>
      </c>
    </row>
    <row r="27" spans="1:25" ht="19.5" customHeight="1">
      <c r="A27" s="67">
        <v>1998</v>
      </c>
      <c r="B27" s="56">
        <v>103901186</v>
      </c>
      <c r="C27" s="56">
        <v>631513</v>
      </c>
      <c r="D27" s="55">
        <v>0.6115183496320357</v>
      </c>
      <c r="E27" s="37"/>
      <c r="F27" s="56">
        <v>20153438</v>
      </c>
      <c r="G27" s="56">
        <v>589805</v>
      </c>
      <c r="H27" s="55">
        <v>3.014803027638067</v>
      </c>
      <c r="I27" s="56">
        <v>88960970</v>
      </c>
      <c r="J27" s="56">
        <v>2841797</v>
      </c>
      <c r="K27" s="55">
        <v>3.2998424172048195</v>
      </c>
      <c r="L27" s="55"/>
      <c r="M27" s="56">
        <v>1516151</v>
      </c>
      <c r="N27" s="56">
        <v>262342</v>
      </c>
      <c r="O27" s="55">
        <v>20.92360160120082</v>
      </c>
      <c r="P27" s="56">
        <v>2144822</v>
      </c>
      <c r="Q27" s="56">
        <v>252676</v>
      </c>
      <c r="R27" s="55">
        <v>13.353937803953816</v>
      </c>
      <c r="S27" s="55"/>
      <c r="T27" s="56">
        <v>8454635</v>
      </c>
      <c r="U27" s="56">
        <v>170955</v>
      </c>
      <c r="V27" s="55">
        <v>2.063756687848879</v>
      </c>
      <c r="W27" s="56">
        <v>9950733</v>
      </c>
      <c r="X27" s="56">
        <v>200299</v>
      </c>
      <c r="Y27" s="55">
        <v>2.0542572771632526</v>
      </c>
    </row>
    <row r="28" spans="1:25" ht="19.5" customHeight="1">
      <c r="A28" s="67">
        <v>1999</v>
      </c>
      <c r="B28" s="56">
        <v>106789885</v>
      </c>
      <c r="C28" s="56">
        <v>2888699</v>
      </c>
      <c r="D28" s="55">
        <v>2.7802367915222836</v>
      </c>
      <c r="E28" s="37"/>
      <c r="F28" s="56">
        <v>20775212</v>
      </c>
      <c r="G28" s="56">
        <v>621774</v>
      </c>
      <c r="H28" s="55">
        <v>3.085200649139864</v>
      </c>
      <c r="I28" s="56">
        <v>93974311</v>
      </c>
      <c r="J28" s="56">
        <v>5013341</v>
      </c>
      <c r="K28" s="55">
        <v>5.635438777252541</v>
      </c>
      <c r="L28" s="55"/>
      <c r="M28" s="56">
        <v>1630278</v>
      </c>
      <c r="N28" s="56">
        <v>114127</v>
      </c>
      <c r="O28" s="55">
        <v>7.527416464455057</v>
      </c>
      <c r="P28" s="56">
        <v>2313528</v>
      </c>
      <c r="Q28" s="56">
        <v>168706</v>
      </c>
      <c r="R28" s="55">
        <v>7.865734312684222</v>
      </c>
      <c r="S28" s="55"/>
      <c r="T28" s="56">
        <v>8804707</v>
      </c>
      <c r="U28" s="56">
        <v>350072</v>
      </c>
      <c r="V28" s="55">
        <v>4.140592704475119</v>
      </c>
      <c r="W28" s="56">
        <v>10296190</v>
      </c>
      <c r="X28" s="56">
        <v>345457</v>
      </c>
      <c r="Y28" s="55">
        <v>3.4716738957823514</v>
      </c>
    </row>
    <row r="29" spans="1:25" ht="19.5" customHeight="1">
      <c r="A29" s="72">
        <v>2000</v>
      </c>
      <c r="B29" s="56">
        <v>107396892</v>
      </c>
      <c r="C29" s="56">
        <v>607007</v>
      </c>
      <c r="D29" s="55">
        <v>0.5684124484261782</v>
      </c>
      <c r="E29" s="37"/>
      <c r="F29" s="56">
        <v>21165402</v>
      </c>
      <c r="G29" s="56">
        <v>390190</v>
      </c>
      <c r="H29" s="55">
        <v>1.8781517127237979</v>
      </c>
      <c r="I29" s="56">
        <v>95869197</v>
      </c>
      <c r="J29" s="56">
        <v>1894886</v>
      </c>
      <c r="K29" s="55">
        <v>2.0163872230997257</v>
      </c>
      <c r="L29" s="55"/>
      <c r="M29" s="56">
        <v>1526385</v>
      </c>
      <c r="N29" s="56">
        <v>-103893</v>
      </c>
      <c r="O29" s="55">
        <v>-6.372716800447531</v>
      </c>
      <c r="P29" s="56">
        <v>2205493</v>
      </c>
      <c r="Q29" s="56">
        <v>-108035</v>
      </c>
      <c r="R29" s="55">
        <v>-4.669707909305615</v>
      </c>
      <c r="S29" s="55"/>
      <c r="T29" s="56">
        <v>8972759</v>
      </c>
      <c r="U29" s="56">
        <v>168052</v>
      </c>
      <c r="V29" s="55">
        <v>1.908660901492804</v>
      </c>
      <c r="W29" s="56">
        <v>10527382</v>
      </c>
      <c r="X29" s="56">
        <v>231192</v>
      </c>
      <c r="Y29" s="55">
        <v>2.2454131091209466</v>
      </c>
    </row>
    <row r="30" spans="1:25" ht="19.5" customHeight="1">
      <c r="A30" s="72">
        <v>2001</v>
      </c>
      <c r="B30" s="56">
        <v>108131357</v>
      </c>
      <c r="C30" s="56">
        <v>734465</v>
      </c>
      <c r="D30" s="55">
        <v>0.683879194567381</v>
      </c>
      <c r="E30" s="37"/>
      <c r="F30" s="56">
        <v>21825892</v>
      </c>
      <c r="G30" s="56">
        <v>660490</v>
      </c>
      <c r="H30" s="55">
        <v>3.1206116472533805</v>
      </c>
      <c r="I30" s="56">
        <v>99998015</v>
      </c>
      <c r="J30" s="56">
        <v>4128818</v>
      </c>
      <c r="K30" s="55">
        <v>4.3067201240874065</v>
      </c>
      <c r="L30" s="55"/>
      <c r="M30" s="56">
        <v>1559971</v>
      </c>
      <c r="N30" s="56">
        <v>33586</v>
      </c>
      <c r="O30" s="55">
        <v>2.2003622939166725</v>
      </c>
      <c r="P30" s="56">
        <v>2240673</v>
      </c>
      <c r="Q30" s="56">
        <v>35180</v>
      </c>
      <c r="R30" s="55">
        <v>1.5951082139004746</v>
      </c>
      <c r="S30" s="55"/>
      <c r="T30" s="56">
        <v>9197247</v>
      </c>
      <c r="U30" s="56">
        <v>224488</v>
      </c>
      <c r="V30" s="55">
        <v>2.5018837572701997</v>
      </c>
      <c r="W30" s="56">
        <v>10863952</v>
      </c>
      <c r="X30" s="56">
        <v>336570</v>
      </c>
      <c r="Y30" s="55">
        <v>3.1970911666357313</v>
      </c>
    </row>
    <row r="31" spans="1:25" ht="19.5" customHeight="1">
      <c r="A31" s="72">
        <v>2002</v>
      </c>
      <c r="B31" s="56">
        <v>107799651</v>
      </c>
      <c r="C31" s="56">
        <v>-331706</v>
      </c>
      <c r="D31" s="55">
        <v>-0.30676208012445455</v>
      </c>
      <c r="E31" s="37"/>
      <c r="F31" s="56">
        <v>22972600</v>
      </c>
      <c r="G31" s="56">
        <v>1146708</v>
      </c>
      <c r="H31" s="55">
        <v>5.2538883634171745</v>
      </c>
      <c r="I31" s="56">
        <v>104784247</v>
      </c>
      <c r="J31" s="56">
        <v>4786232</v>
      </c>
      <c r="K31" s="55">
        <v>4.786327008591121</v>
      </c>
      <c r="L31" s="55"/>
      <c r="M31" s="56">
        <v>1643836</v>
      </c>
      <c r="N31" s="56">
        <v>83865</v>
      </c>
      <c r="O31" s="55">
        <v>5.376061478065938</v>
      </c>
      <c r="P31" s="56">
        <v>2353954</v>
      </c>
      <c r="Q31" s="56">
        <v>113281</v>
      </c>
      <c r="R31" s="55">
        <v>5.0556685424423815</v>
      </c>
      <c r="S31" s="55"/>
      <c r="T31" s="56">
        <v>9178999</v>
      </c>
      <c r="U31" s="56">
        <v>-18248</v>
      </c>
      <c r="V31" s="55">
        <v>-0.19840719728414385</v>
      </c>
      <c r="W31" s="56">
        <v>10845658</v>
      </c>
      <c r="X31" s="56">
        <v>-18294</v>
      </c>
      <c r="Y31" s="55">
        <v>-0.16839176019923505</v>
      </c>
    </row>
    <row r="32" spans="1:25" ht="19.5" customHeight="1">
      <c r="A32" s="72">
        <v>2003</v>
      </c>
      <c r="B32" s="56">
        <v>103765866</v>
      </c>
      <c r="C32" s="56">
        <v>-4033785</v>
      </c>
      <c r="D32" s="55">
        <v>-3.7419276988197296</v>
      </c>
      <c r="E32" s="37"/>
      <c r="F32" s="56">
        <v>23727010</v>
      </c>
      <c r="G32" s="56">
        <v>754410</v>
      </c>
      <c r="H32" s="55">
        <v>3.283955668927331</v>
      </c>
      <c r="I32" s="56">
        <v>109986495</v>
      </c>
      <c r="J32" s="56">
        <v>5202248</v>
      </c>
      <c r="K32" s="55">
        <v>4.964723371061683</v>
      </c>
      <c r="L32" s="55"/>
      <c r="M32" s="56">
        <v>1819080</v>
      </c>
      <c r="N32" s="56">
        <v>175244</v>
      </c>
      <c r="O32" s="55">
        <v>10.660674179176025</v>
      </c>
      <c r="P32" s="56">
        <v>2541008</v>
      </c>
      <c r="Q32" s="56">
        <v>187054</v>
      </c>
      <c r="R32" s="55">
        <v>7.946374483103748</v>
      </c>
      <c r="S32" s="55"/>
      <c r="T32" s="56">
        <v>9181204</v>
      </c>
      <c r="U32" s="56">
        <v>2205</v>
      </c>
      <c r="V32" s="55">
        <v>0.024022227260292763</v>
      </c>
      <c r="W32" s="56">
        <v>10970117</v>
      </c>
      <c r="X32" s="56">
        <v>124459</v>
      </c>
      <c r="Y32" s="55">
        <v>1.1475467878481878</v>
      </c>
    </row>
    <row r="33" spans="1:25" ht="19.5" customHeight="1">
      <c r="A33" s="72">
        <v>2004</v>
      </c>
      <c r="B33" s="56">
        <v>103132934</v>
      </c>
      <c r="C33" s="56">
        <v>-642052</v>
      </c>
      <c r="D33" s="55">
        <v>-0.6187506785709281</v>
      </c>
      <c r="E33" s="37"/>
      <c r="F33" s="56">
        <v>24676724</v>
      </c>
      <c r="G33" s="56">
        <v>949714</v>
      </c>
      <c r="H33" s="55">
        <v>4.002670374396099</v>
      </c>
      <c r="I33" s="56">
        <v>119730310</v>
      </c>
      <c r="J33" s="56">
        <v>9743815</v>
      </c>
      <c r="K33" s="55">
        <v>8.859101292390488</v>
      </c>
      <c r="L33" s="55"/>
      <c r="M33" s="56">
        <v>1815679</v>
      </c>
      <c r="N33" s="56">
        <v>-3401</v>
      </c>
      <c r="O33" s="55">
        <v>-0.18696264045561492</v>
      </c>
      <c r="P33" s="56">
        <v>2610417</v>
      </c>
      <c r="Q33" s="56">
        <v>69409</v>
      </c>
      <c r="R33" s="55">
        <v>2.73155377708374</v>
      </c>
      <c r="S33" s="55"/>
      <c r="T33" s="56">
        <v>9290550</v>
      </c>
      <c r="U33" s="56">
        <v>109346</v>
      </c>
      <c r="V33" s="55">
        <v>1.190976695431231</v>
      </c>
      <c r="W33" s="56">
        <v>11069603</v>
      </c>
      <c r="X33" s="56">
        <v>99486</v>
      </c>
      <c r="Y33" s="55">
        <v>0.9068818500294937</v>
      </c>
    </row>
    <row r="34" spans="1:25" ht="19.5" customHeight="1">
      <c r="A34" s="72">
        <v>2005</v>
      </c>
      <c r="B34" s="56">
        <v>103909796</v>
      </c>
      <c r="C34" s="56">
        <v>2785444</v>
      </c>
      <c r="D34" s="55">
        <v>2.7010676699758216</v>
      </c>
      <c r="E34" s="37"/>
      <c r="F34" s="56">
        <v>25254491</v>
      </c>
      <c r="G34" s="56">
        <v>577767</v>
      </c>
      <c r="H34" s="55">
        <v>2.3413440130869887</v>
      </c>
      <c r="I34" s="56">
        <v>123496794</v>
      </c>
      <c r="J34" s="56">
        <v>3766484</v>
      </c>
      <c r="K34" s="55">
        <v>3.1458066048605406</v>
      </c>
      <c r="L34" s="55"/>
      <c r="M34" s="56">
        <v>1698911</v>
      </c>
      <c r="N34" s="56">
        <v>-116768</v>
      </c>
      <c r="O34" s="55">
        <v>-6.431092720684658</v>
      </c>
      <c r="P34" s="56">
        <v>2486821</v>
      </c>
      <c r="Q34" s="56">
        <v>-123596</v>
      </c>
      <c r="R34" s="55">
        <v>-4.734722460051402</v>
      </c>
      <c r="S34" s="55"/>
      <c r="T34" s="56">
        <v>9377992</v>
      </c>
      <c r="U34" s="56">
        <v>87442</v>
      </c>
      <c r="V34" s="55">
        <v>0.9411929326035595</v>
      </c>
      <c r="W34" s="56">
        <v>11347955</v>
      </c>
      <c r="X34" s="56">
        <v>278352</v>
      </c>
      <c r="Y34" s="55">
        <v>2.514561723667958</v>
      </c>
    </row>
    <row r="35" spans="1:25" ht="19.5" customHeight="1">
      <c r="A35" s="72">
        <v>2006</v>
      </c>
      <c r="B35" s="56">
        <v>108958151</v>
      </c>
      <c r="C35" s="56">
        <v>3048893</v>
      </c>
      <c r="D35" s="55">
        <v>2.878778548330496</v>
      </c>
      <c r="E35" s="37"/>
      <c r="F35" s="56">
        <v>25178053</v>
      </c>
      <c r="G35" s="56">
        <v>-76438</v>
      </c>
      <c r="H35" s="55">
        <v>-0.30267091900604925</v>
      </c>
      <c r="I35" s="56">
        <v>129420998</v>
      </c>
      <c r="J35" s="56">
        <v>5924204</v>
      </c>
      <c r="K35" s="55">
        <v>4.797050844898856</v>
      </c>
      <c r="L35" s="55"/>
      <c r="M35" s="56">
        <v>1706502</v>
      </c>
      <c r="N35" s="56">
        <v>7591</v>
      </c>
      <c r="O35" s="55">
        <v>0.4468156366048604</v>
      </c>
      <c r="P35" s="56">
        <v>2481924</v>
      </c>
      <c r="Q35" s="56">
        <v>-4897</v>
      </c>
      <c r="R35" s="55">
        <v>-0.19691807331528888</v>
      </c>
      <c r="S35" s="55"/>
      <c r="T35" s="56">
        <v>9605851</v>
      </c>
      <c r="U35" s="56">
        <v>227859</v>
      </c>
      <c r="V35" s="55">
        <v>2.429720562781457</v>
      </c>
      <c r="W35" s="56">
        <v>11554922</v>
      </c>
      <c r="X35" s="56">
        <v>206967</v>
      </c>
      <c r="Y35" s="55">
        <v>1.8238264074892792</v>
      </c>
    </row>
    <row r="36" spans="1:25" ht="19.5" customHeight="1">
      <c r="A36" s="72">
        <v>2007</v>
      </c>
      <c r="B36" s="56">
        <v>114768161</v>
      </c>
      <c r="C36" s="56">
        <v>5810010</v>
      </c>
      <c r="D36" s="55">
        <v>5.062388339567452</v>
      </c>
      <c r="E36" s="37"/>
      <c r="F36" s="56">
        <v>26646237</v>
      </c>
      <c r="G36" s="56">
        <v>1468184</v>
      </c>
      <c r="H36" s="55">
        <v>5.509911211853291</v>
      </c>
      <c r="I36" s="56">
        <v>138871685</v>
      </c>
      <c r="J36" s="56">
        <v>9450687</v>
      </c>
      <c r="K36" s="55">
        <v>6.805337603558277</v>
      </c>
      <c r="L36" s="55"/>
      <c r="M36" s="56">
        <v>1751059</v>
      </c>
      <c r="N36" s="56">
        <v>44557</v>
      </c>
      <c r="O36" s="55">
        <v>2.544574454658581</v>
      </c>
      <c r="P36" s="56">
        <v>2434230</v>
      </c>
      <c r="Q36" s="56">
        <v>-47694</v>
      </c>
      <c r="R36" s="55">
        <v>-1.959305406637828</v>
      </c>
      <c r="S36" s="55"/>
      <c r="T36" s="56">
        <v>9986105</v>
      </c>
      <c r="U36" s="56">
        <v>380254</v>
      </c>
      <c r="V36" s="55">
        <v>3.8078309811483058</v>
      </c>
      <c r="W36" s="56">
        <v>12088830</v>
      </c>
      <c r="X36" s="56">
        <v>533908</v>
      </c>
      <c r="Y36" s="55">
        <v>4.416539896747659</v>
      </c>
    </row>
    <row r="37" spans="1:25" ht="19.5" customHeight="1">
      <c r="A37" s="72">
        <v>2008</v>
      </c>
      <c r="B37" s="62">
        <v>114843687</v>
      </c>
      <c r="C37" s="62">
        <v>75526</v>
      </c>
      <c r="D37" s="63">
        <v>0.06580744985536538</v>
      </c>
      <c r="E37" s="40"/>
      <c r="F37" s="62">
        <v>27584730</v>
      </c>
      <c r="G37" s="62">
        <v>938493</v>
      </c>
      <c r="H37" s="63">
        <v>3.522047034258533</v>
      </c>
      <c r="I37" s="62">
        <v>146997080</v>
      </c>
      <c r="J37" s="62">
        <v>8125395</v>
      </c>
      <c r="K37" s="63">
        <v>5.85100915280174</v>
      </c>
      <c r="L37" s="63"/>
      <c r="M37" s="62">
        <v>1640633</v>
      </c>
      <c r="N37" s="62">
        <v>-110426</v>
      </c>
      <c r="O37" s="63">
        <v>-6.306240966181037</v>
      </c>
      <c r="P37" s="62">
        <v>2342381</v>
      </c>
      <c r="Q37" s="62">
        <v>-91849</v>
      </c>
      <c r="R37" s="63">
        <v>-3.773226030407973</v>
      </c>
      <c r="S37" s="63"/>
      <c r="T37" s="62">
        <v>9880393</v>
      </c>
      <c r="U37" s="62">
        <v>-105712</v>
      </c>
      <c r="V37" s="63">
        <v>-1.0585909120723245</v>
      </c>
      <c r="W37" s="62">
        <v>12055959</v>
      </c>
      <c r="X37" s="62">
        <v>-32871</v>
      </c>
      <c r="Y37" s="55">
        <v>-0.2719121701603877</v>
      </c>
    </row>
    <row r="38" spans="1:25" ht="19.5" customHeight="1">
      <c r="A38" s="72">
        <v>2009</v>
      </c>
      <c r="B38" s="62">
        <v>119414609</v>
      </c>
      <c r="C38" s="62">
        <v>4570922</v>
      </c>
      <c r="D38" s="63">
        <v>3.9801247412058443</v>
      </c>
      <c r="E38" s="40"/>
      <c r="F38" s="62">
        <v>29440656</v>
      </c>
      <c r="G38" s="62">
        <v>1855926</v>
      </c>
      <c r="H38" s="63">
        <v>6.728091955223054</v>
      </c>
      <c r="I38" s="62">
        <v>161768045</v>
      </c>
      <c r="J38" s="62">
        <v>14770965</v>
      </c>
      <c r="K38" s="63">
        <v>10.048475112566862</v>
      </c>
      <c r="L38" s="63"/>
      <c r="M38" s="62">
        <v>1624360</v>
      </c>
      <c r="N38" s="62">
        <v>-16273</v>
      </c>
      <c r="O38" s="63">
        <v>-0.9918732586751577</v>
      </c>
      <c r="P38" s="62">
        <v>2467957</v>
      </c>
      <c r="Q38" s="62">
        <v>125576</v>
      </c>
      <c r="R38" s="63">
        <v>5.361040752977419</v>
      </c>
      <c r="S38" s="63"/>
      <c r="T38" s="62">
        <v>10134295</v>
      </c>
      <c r="U38" s="62">
        <v>253902</v>
      </c>
      <c r="V38" s="63">
        <v>2.5697560815647718</v>
      </c>
      <c r="W38" s="62">
        <v>12520860</v>
      </c>
      <c r="X38" s="62">
        <v>464901</v>
      </c>
      <c r="Y38" s="55">
        <v>3.856192609812293</v>
      </c>
    </row>
    <row r="39" spans="1:25" ht="19.5" customHeight="1">
      <c r="A39" s="72">
        <v>2010</v>
      </c>
      <c r="B39" s="62">
        <v>119952472</v>
      </c>
      <c r="C39" s="62">
        <v>537863</v>
      </c>
      <c r="D39" s="63">
        <v>0.45041641429315327</v>
      </c>
      <c r="E39" s="40"/>
      <c r="F39" s="62">
        <v>30887037</v>
      </c>
      <c r="G39" s="62">
        <v>1446381</v>
      </c>
      <c r="H39" s="63">
        <v>4.912869468669445</v>
      </c>
      <c r="I39" s="62">
        <v>172101614</v>
      </c>
      <c r="J39" s="62">
        <v>10333569</v>
      </c>
      <c r="K39" s="63">
        <v>6.3878926150093385</v>
      </c>
      <c r="L39" s="63"/>
      <c r="M39" s="62">
        <v>1706879</v>
      </c>
      <c r="N39" s="62">
        <v>82519</v>
      </c>
      <c r="O39" s="63">
        <v>5.080093082814163</v>
      </c>
      <c r="P39" s="62">
        <v>2558551</v>
      </c>
      <c r="Q39" s="62">
        <v>90594</v>
      </c>
      <c r="R39" s="63">
        <v>3.6708094995172136</v>
      </c>
      <c r="S39" s="63"/>
      <c r="T39" s="62">
        <v>10278293</v>
      </c>
      <c r="U39" s="62">
        <v>143998</v>
      </c>
      <c r="V39" s="63">
        <v>1.4208980496423385</v>
      </c>
      <c r="W39" s="62">
        <v>12811936</v>
      </c>
      <c r="X39" s="62">
        <v>291076</v>
      </c>
      <c r="Y39" s="55">
        <v>2.324728493090733</v>
      </c>
    </row>
    <row r="40" spans="1:25" ht="19.5" customHeight="1" thickBot="1">
      <c r="A40" s="301">
        <v>2011</v>
      </c>
      <c r="B40" s="302">
        <v>124126862</v>
      </c>
      <c r="C40" s="302">
        <v>4174390</v>
      </c>
      <c r="D40" s="303">
        <v>3.3630029251847193</v>
      </c>
      <c r="E40" s="304"/>
      <c r="F40" s="302">
        <v>35105697</v>
      </c>
      <c r="G40" s="302">
        <v>4218660</v>
      </c>
      <c r="H40" s="303">
        <v>12.017023903556167</v>
      </c>
      <c r="I40" s="302">
        <v>181902172</v>
      </c>
      <c r="J40" s="302">
        <v>9800558</v>
      </c>
      <c r="K40" s="303">
        <v>5.387818019017387</v>
      </c>
      <c r="L40" s="303"/>
      <c r="M40" s="302">
        <v>1911435</v>
      </c>
      <c r="N40" s="302">
        <v>204556</v>
      </c>
      <c r="O40" s="303">
        <v>10.701697938983015</v>
      </c>
      <c r="P40" s="302">
        <v>2539127</v>
      </c>
      <c r="Q40" s="302">
        <v>-19424</v>
      </c>
      <c r="R40" s="303">
        <v>-0.7649873361986226</v>
      </c>
      <c r="S40" s="303"/>
      <c r="T40" s="302">
        <v>10777776</v>
      </c>
      <c r="U40" s="302">
        <v>499483</v>
      </c>
      <c r="V40" s="303">
        <v>4.634379114949132</v>
      </c>
      <c r="W40" s="302">
        <v>13537632</v>
      </c>
      <c r="X40" s="302">
        <v>725696</v>
      </c>
      <c r="Y40" s="201">
        <v>5.36058300299491</v>
      </c>
    </row>
    <row r="41" spans="1:25" ht="15.75" customHeight="1">
      <c r="A41" s="450" t="s">
        <v>83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1"/>
      <c r="T41" s="8"/>
      <c r="U41" s="8"/>
      <c r="V41" s="9"/>
      <c r="W41" s="8"/>
      <c r="X41" s="8"/>
      <c r="Y41" s="9"/>
    </row>
    <row r="42" spans="1:25" ht="15">
      <c r="A42" s="450" t="s">
        <v>5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1"/>
      <c r="T42" s="8"/>
      <c r="U42" s="8"/>
      <c r="V42" s="9"/>
      <c r="W42" s="8"/>
      <c r="X42" s="8"/>
      <c r="Y42" s="9"/>
    </row>
    <row r="43" spans="1:25" ht="15" customHeight="1">
      <c r="A43" s="9"/>
      <c r="B43" s="8"/>
      <c r="C43" s="8"/>
      <c r="D43" s="9"/>
      <c r="E43" s="9"/>
      <c r="F43" s="8"/>
      <c r="H43" s="455"/>
      <c r="I43" s="33"/>
      <c r="J43" s="33"/>
      <c r="K43" s="9"/>
      <c r="L43" s="9"/>
      <c r="M43" s="8"/>
      <c r="N43" s="8"/>
      <c r="O43" s="9"/>
      <c r="P43" s="8"/>
      <c r="Q43" s="8"/>
      <c r="R43" s="9"/>
      <c r="S43" s="9"/>
      <c r="T43" s="8"/>
      <c r="U43" s="8"/>
      <c r="V43" s="9"/>
      <c r="W43" s="8"/>
      <c r="X43" s="8"/>
      <c r="Y43" s="9"/>
    </row>
    <row r="44" spans="1:25" ht="15" customHeight="1">
      <c r="A44" s="9"/>
      <c r="B44" s="8"/>
      <c r="C44" s="169"/>
      <c r="D44" s="9"/>
      <c r="E44" s="9"/>
      <c r="F44" s="8"/>
      <c r="H44" s="455"/>
      <c r="I44" s="34"/>
      <c r="J44" s="34"/>
      <c r="K44" s="9"/>
      <c r="L44" s="9"/>
      <c r="M44" s="8"/>
      <c r="N44" s="8"/>
      <c r="O44" s="9"/>
      <c r="P44" s="8"/>
      <c r="Q44" s="8"/>
      <c r="R44" s="9"/>
      <c r="S44" s="9"/>
      <c r="T44" s="8"/>
      <c r="U44" s="8"/>
      <c r="V44" s="9"/>
      <c r="W44" s="8"/>
      <c r="X44" s="8"/>
      <c r="Y44" s="9"/>
    </row>
    <row r="45" spans="8:10" ht="15">
      <c r="H45" s="34"/>
      <c r="I45" s="35"/>
      <c r="J45" s="35"/>
    </row>
    <row r="46" spans="8:10" ht="15">
      <c r="H46" s="34"/>
      <c r="I46" s="35"/>
      <c r="J46" s="35"/>
    </row>
    <row r="47" spans="8:10" ht="15">
      <c r="H47" s="34"/>
      <c r="I47" s="35"/>
      <c r="J47" s="35"/>
    </row>
    <row r="48" spans="8:10" ht="15">
      <c r="H48" s="34"/>
      <c r="I48" s="35"/>
      <c r="J48" s="35"/>
    </row>
    <row r="49" spans="8:10" ht="15">
      <c r="H49" s="34"/>
      <c r="I49" s="35"/>
      <c r="J49" s="35"/>
    </row>
    <row r="50" spans="2:24" ht="15">
      <c r="B50" s="23"/>
      <c r="C50" s="23"/>
      <c r="F50" s="23"/>
      <c r="G50" s="23"/>
      <c r="H50" s="34"/>
      <c r="I50" s="35"/>
      <c r="J50" s="35"/>
      <c r="M50" s="23"/>
      <c r="N50" s="23"/>
      <c r="P50" s="23"/>
      <c r="Q50" s="23"/>
      <c r="T50" s="23"/>
      <c r="U50" s="23"/>
      <c r="W50" s="23"/>
      <c r="X50" s="23"/>
    </row>
    <row r="51" spans="2:24" ht="15">
      <c r="B51" s="23"/>
      <c r="C51" s="23"/>
      <c r="F51" s="23"/>
      <c r="G51" s="23"/>
      <c r="H51" s="34"/>
      <c r="I51" s="35"/>
      <c r="J51" s="35"/>
      <c r="M51" s="23"/>
      <c r="N51" s="23"/>
      <c r="P51" s="23"/>
      <c r="Q51" s="23"/>
      <c r="T51" s="23"/>
      <c r="U51" s="23"/>
      <c r="W51" s="23"/>
      <c r="X51" s="23"/>
    </row>
    <row r="52" spans="2:24" ht="15">
      <c r="B52" s="23"/>
      <c r="C52" s="23"/>
      <c r="F52" s="23"/>
      <c r="G52" s="23"/>
      <c r="H52" s="34"/>
      <c r="I52" s="35"/>
      <c r="J52" s="35"/>
      <c r="M52" s="23"/>
      <c r="N52" s="23"/>
      <c r="P52" s="23"/>
      <c r="Q52" s="23"/>
      <c r="T52" s="23"/>
      <c r="U52" s="23"/>
      <c r="W52" s="23"/>
      <c r="X52" s="23"/>
    </row>
  </sheetData>
  <sheetProtection/>
  <mergeCells count="24">
    <mergeCell ref="A2:Y2"/>
    <mergeCell ref="C7:D7"/>
    <mergeCell ref="B6:D6"/>
    <mergeCell ref="F6:K6"/>
    <mergeCell ref="G7:H7"/>
    <mergeCell ref="B7:B8"/>
    <mergeCell ref="A4:Y4"/>
    <mergeCell ref="U7:V7"/>
    <mergeCell ref="H43:H44"/>
    <mergeCell ref="A41:R41"/>
    <mergeCell ref="A42:R42"/>
    <mergeCell ref="T7:T8"/>
    <mergeCell ref="A6:A8"/>
    <mergeCell ref="J7:K7"/>
    <mergeCell ref="F7:F8"/>
    <mergeCell ref="I7:I8"/>
    <mergeCell ref="N7:O7"/>
    <mergeCell ref="M6:R6"/>
    <mergeCell ref="T6:Y6"/>
    <mergeCell ref="X7:Y7"/>
    <mergeCell ref="P7:P8"/>
    <mergeCell ref="Q7:R7"/>
    <mergeCell ref="W7:W8"/>
    <mergeCell ref="M7:M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21484375" style="1" customWidth="1"/>
    <col min="2" max="2" width="8.4453125" style="2" bestFit="1" customWidth="1"/>
    <col min="3" max="3" width="7.6640625" style="2" bestFit="1" customWidth="1"/>
    <col min="4" max="4" width="5.10546875" style="1" customWidth="1"/>
    <col min="5" max="5" width="9.21484375" style="2" bestFit="1" customWidth="1"/>
    <col min="6" max="6" width="7.6640625" style="2" bestFit="1" customWidth="1"/>
    <col min="7" max="7" width="5.4453125" style="1" customWidth="1"/>
    <col min="8" max="8" width="1.99609375" style="23" customWidth="1"/>
    <col min="9" max="9" width="8.4453125" style="2" bestFit="1" customWidth="1"/>
    <col min="10" max="10" width="7.99609375" style="2" customWidth="1"/>
    <col min="11" max="11" width="5.6640625" style="1" customWidth="1"/>
    <col min="12" max="12" width="10.3359375" style="2" bestFit="1" customWidth="1"/>
    <col min="13" max="13" width="7.6640625" style="2" bestFit="1" customWidth="1"/>
    <col min="14" max="14" width="4.99609375" style="1" customWidth="1"/>
    <col min="15" max="15" width="1.4375" style="23" customWidth="1"/>
    <col min="16" max="16" width="8.4453125" style="2" bestFit="1" customWidth="1"/>
    <col min="17" max="17" width="7.6640625" style="2" bestFit="1" customWidth="1"/>
    <col min="18" max="18" width="5.5546875" style="1" customWidth="1"/>
    <col min="19" max="19" width="10.3359375" style="2" bestFit="1" customWidth="1"/>
    <col min="20" max="20" width="7.6640625" style="2" bestFit="1" customWidth="1"/>
    <col min="21" max="21" width="5.21484375" style="1" customWidth="1"/>
    <col min="22" max="22" width="1.5625" style="23" customWidth="1"/>
    <col min="23" max="23" width="6.5546875" style="2" bestFit="1" customWidth="1"/>
    <col min="24" max="24" width="7.6640625" style="2" bestFit="1" customWidth="1"/>
    <col min="25" max="25" width="6.5546875" style="1" customWidth="1"/>
    <col min="26" max="16384" width="11.5546875" style="1" customWidth="1"/>
  </cols>
  <sheetData>
    <row r="1" spans="1:25" ht="15">
      <c r="A1" s="291" t="s">
        <v>244</v>
      </c>
      <c r="B1" s="205"/>
      <c r="C1" s="205"/>
      <c r="D1" s="206"/>
      <c r="E1" s="205"/>
      <c r="F1" s="205"/>
      <c r="G1" s="206"/>
      <c r="H1" s="207"/>
      <c r="I1" s="205"/>
      <c r="J1" s="205"/>
      <c r="K1" s="206"/>
      <c r="L1" s="205"/>
      <c r="M1" s="205"/>
      <c r="N1" s="206"/>
      <c r="O1" s="207"/>
      <c r="P1" s="205"/>
      <c r="Q1" s="205"/>
      <c r="R1" s="206"/>
      <c r="S1" s="205"/>
      <c r="T1" s="205"/>
      <c r="U1" s="206"/>
      <c r="V1" s="207"/>
      <c r="W1" s="205"/>
      <c r="X1" s="205"/>
      <c r="Y1" s="206"/>
    </row>
    <row r="2" spans="1:25" s="6" customFormat="1" ht="12.75">
      <c r="A2" s="458" t="s">
        <v>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</row>
    <row r="3" spans="1:25" s="6" customFormat="1" ht="12.75">
      <c r="A3" s="188"/>
      <c r="B3" s="188"/>
      <c r="C3" s="188"/>
      <c r="D3" s="188"/>
      <c r="E3" s="188"/>
      <c r="F3" s="188"/>
      <c r="G3" s="188"/>
      <c r="H3" s="187"/>
      <c r="I3" s="188"/>
      <c r="J3" s="188"/>
      <c r="K3" s="188"/>
      <c r="L3" s="188"/>
      <c r="M3" s="188"/>
      <c r="N3" s="188"/>
      <c r="O3" s="187"/>
      <c r="P3" s="188"/>
      <c r="Q3" s="188"/>
      <c r="R3" s="188"/>
      <c r="S3" s="188"/>
      <c r="T3" s="188"/>
      <c r="U3" s="188"/>
      <c r="V3" s="187"/>
      <c r="W3" s="188"/>
      <c r="X3" s="188"/>
      <c r="Y3" s="188"/>
    </row>
    <row r="4" spans="1:25" s="4" customFormat="1" ht="14.25">
      <c r="A4" s="459" t="s">
        <v>228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</row>
    <row r="5" spans="1:48" ht="12" customHeight="1" thickBot="1">
      <c r="A5" s="208"/>
      <c r="B5" s="209"/>
      <c r="C5" s="209"/>
      <c r="D5" s="208"/>
      <c r="E5" s="209"/>
      <c r="F5" s="209"/>
      <c r="G5" s="208"/>
      <c r="H5" s="210"/>
      <c r="I5" s="209"/>
      <c r="J5" s="209"/>
      <c r="K5" s="208"/>
      <c r="L5" s="209"/>
      <c r="M5" s="209"/>
      <c r="N5" s="208"/>
      <c r="O5" s="210"/>
      <c r="P5" s="209"/>
      <c r="Q5" s="209"/>
      <c r="R5" s="208"/>
      <c r="S5" s="209"/>
      <c r="T5" s="209"/>
      <c r="U5" s="208"/>
      <c r="V5" s="210"/>
      <c r="W5" s="209"/>
      <c r="X5" s="209"/>
      <c r="Y5" s="211" t="s">
        <v>44</v>
      </c>
      <c r="Z5" s="4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26" ht="17.25" customHeight="1">
      <c r="A6" s="443" t="s">
        <v>161</v>
      </c>
      <c r="B6" s="445" t="s">
        <v>163</v>
      </c>
      <c r="C6" s="446"/>
      <c r="D6" s="446"/>
      <c r="E6" s="446"/>
      <c r="F6" s="446"/>
      <c r="G6" s="446"/>
      <c r="H6" s="281"/>
      <c r="I6" s="445" t="s">
        <v>164</v>
      </c>
      <c r="J6" s="446"/>
      <c r="K6" s="446"/>
      <c r="L6" s="446"/>
      <c r="M6" s="446"/>
      <c r="N6" s="446"/>
      <c r="O6" s="281"/>
      <c r="P6" s="445" t="s">
        <v>165</v>
      </c>
      <c r="Q6" s="446"/>
      <c r="R6" s="446"/>
      <c r="S6" s="446"/>
      <c r="T6" s="446"/>
      <c r="U6" s="446"/>
      <c r="V6" s="281"/>
      <c r="W6" s="445" t="s">
        <v>169</v>
      </c>
      <c r="X6" s="446"/>
      <c r="Y6" s="446"/>
      <c r="Z6" s="23"/>
    </row>
    <row r="7" spans="1:26" ht="15" customHeight="1">
      <c r="A7" s="444"/>
      <c r="B7" s="449" t="s">
        <v>142</v>
      </c>
      <c r="C7" s="447" t="s">
        <v>155</v>
      </c>
      <c r="D7" s="447"/>
      <c r="E7" s="449" t="s">
        <v>157</v>
      </c>
      <c r="F7" s="447" t="s">
        <v>155</v>
      </c>
      <c r="G7" s="447"/>
      <c r="H7" s="308"/>
      <c r="I7" s="449" t="s">
        <v>142</v>
      </c>
      <c r="J7" s="447" t="s">
        <v>155</v>
      </c>
      <c r="K7" s="447"/>
      <c r="L7" s="449" t="s">
        <v>166</v>
      </c>
      <c r="M7" s="447" t="s">
        <v>155</v>
      </c>
      <c r="N7" s="447"/>
      <c r="O7" s="282"/>
      <c r="P7" s="449" t="s">
        <v>142</v>
      </c>
      <c r="Q7" s="447" t="s">
        <v>155</v>
      </c>
      <c r="R7" s="447"/>
      <c r="S7" s="449" t="s">
        <v>166</v>
      </c>
      <c r="T7" s="447" t="s">
        <v>155</v>
      </c>
      <c r="U7" s="447"/>
      <c r="V7" s="282"/>
      <c r="W7" s="449" t="s">
        <v>168</v>
      </c>
      <c r="X7" s="447" t="s">
        <v>155</v>
      </c>
      <c r="Y7" s="447"/>
      <c r="Z7" s="23"/>
    </row>
    <row r="8" spans="1:26" ht="15">
      <c r="A8" s="444"/>
      <c r="B8" s="449"/>
      <c r="C8" s="283" t="s">
        <v>156</v>
      </c>
      <c r="D8" s="306" t="s">
        <v>1</v>
      </c>
      <c r="E8" s="449"/>
      <c r="F8" s="283" t="s">
        <v>156</v>
      </c>
      <c r="G8" s="306" t="s">
        <v>1</v>
      </c>
      <c r="H8" s="307"/>
      <c r="I8" s="449"/>
      <c r="J8" s="283" t="s">
        <v>156</v>
      </c>
      <c r="K8" s="306" t="s">
        <v>1</v>
      </c>
      <c r="L8" s="449"/>
      <c r="M8" s="283" t="s">
        <v>156</v>
      </c>
      <c r="N8" s="306" t="s">
        <v>1</v>
      </c>
      <c r="O8" s="306"/>
      <c r="P8" s="449"/>
      <c r="Q8" s="283" t="s">
        <v>156</v>
      </c>
      <c r="R8" s="306" t="s">
        <v>1</v>
      </c>
      <c r="S8" s="449"/>
      <c r="T8" s="283" t="s">
        <v>156</v>
      </c>
      <c r="U8" s="306" t="s">
        <v>1</v>
      </c>
      <c r="V8" s="306"/>
      <c r="W8" s="449"/>
      <c r="X8" s="283" t="s">
        <v>156</v>
      </c>
      <c r="Y8" s="306" t="s">
        <v>1</v>
      </c>
      <c r="Z8" s="23"/>
    </row>
    <row r="9" spans="1:26" ht="15">
      <c r="A9" s="67">
        <v>1944</v>
      </c>
      <c r="B9" s="56"/>
      <c r="C9" s="56"/>
      <c r="D9" s="55"/>
      <c r="E9" s="56"/>
      <c r="F9" s="56"/>
      <c r="G9" s="55"/>
      <c r="H9" s="55"/>
      <c r="I9" s="56">
        <v>16829</v>
      </c>
      <c r="J9" s="56"/>
      <c r="K9" s="55"/>
      <c r="L9" s="56"/>
      <c r="M9" s="56"/>
      <c r="N9" s="55"/>
      <c r="O9" s="55"/>
      <c r="P9" s="56"/>
      <c r="Q9" s="56"/>
      <c r="R9" s="55"/>
      <c r="S9" s="56"/>
      <c r="T9" s="56"/>
      <c r="U9" s="55"/>
      <c r="V9" s="55"/>
      <c r="W9" s="56"/>
      <c r="X9" s="56"/>
      <c r="Y9" s="60"/>
      <c r="Z9" s="23"/>
    </row>
    <row r="10" spans="1:26" ht="15">
      <c r="A10" s="67">
        <v>1945</v>
      </c>
      <c r="B10" s="56"/>
      <c r="C10" s="56"/>
      <c r="D10" s="55"/>
      <c r="E10" s="56"/>
      <c r="F10" s="56"/>
      <c r="G10" s="55"/>
      <c r="H10" s="55"/>
      <c r="I10" s="56">
        <v>33389</v>
      </c>
      <c r="J10" s="56">
        <v>16560</v>
      </c>
      <c r="K10" s="55">
        <v>98.40156872066076</v>
      </c>
      <c r="L10" s="56"/>
      <c r="M10" s="56"/>
      <c r="N10" s="55"/>
      <c r="O10" s="55"/>
      <c r="P10" s="56"/>
      <c r="Q10" s="56"/>
      <c r="R10" s="55"/>
      <c r="S10" s="56"/>
      <c r="T10" s="56"/>
      <c r="U10" s="55"/>
      <c r="V10" s="55"/>
      <c r="W10" s="56"/>
      <c r="X10" s="56"/>
      <c r="Y10" s="60"/>
      <c r="Z10" s="23"/>
    </row>
    <row r="11" spans="1:26" ht="15">
      <c r="A11" s="67">
        <v>1946</v>
      </c>
      <c r="B11" s="56"/>
      <c r="C11" s="56"/>
      <c r="D11" s="55"/>
      <c r="E11" s="56"/>
      <c r="F11" s="56"/>
      <c r="G11" s="55"/>
      <c r="H11" s="55"/>
      <c r="I11" s="56">
        <v>71057</v>
      </c>
      <c r="J11" s="56">
        <v>37668</v>
      </c>
      <c r="K11" s="55">
        <v>112.81559795142113</v>
      </c>
      <c r="L11" s="56"/>
      <c r="M11" s="56"/>
      <c r="N11" s="55"/>
      <c r="O11" s="55"/>
      <c r="P11" s="56"/>
      <c r="Q11" s="56"/>
      <c r="R11" s="55"/>
      <c r="S11" s="56"/>
      <c r="T11" s="56"/>
      <c r="U11" s="55"/>
      <c r="V11" s="55"/>
      <c r="W11" s="56"/>
      <c r="X11" s="56"/>
      <c r="Y11" s="60"/>
      <c r="Z11" s="23"/>
    </row>
    <row r="12" spans="1:26" ht="15">
      <c r="A12" s="67">
        <v>1947</v>
      </c>
      <c r="B12" s="56"/>
      <c r="C12" s="56"/>
      <c r="D12" s="55"/>
      <c r="E12" s="56"/>
      <c r="F12" s="56"/>
      <c r="G12" s="55"/>
      <c r="H12" s="55"/>
      <c r="I12" s="56">
        <v>95647</v>
      </c>
      <c r="J12" s="56">
        <v>24590</v>
      </c>
      <c r="K12" s="55">
        <v>34.606020518738475</v>
      </c>
      <c r="L12" s="56"/>
      <c r="M12" s="56"/>
      <c r="N12" s="55"/>
      <c r="O12" s="55"/>
      <c r="P12" s="56"/>
      <c r="Q12" s="56"/>
      <c r="R12" s="55"/>
      <c r="S12" s="56"/>
      <c r="T12" s="56"/>
      <c r="U12" s="55"/>
      <c r="V12" s="55"/>
      <c r="W12" s="56"/>
      <c r="X12" s="56"/>
      <c r="Y12" s="60"/>
      <c r="Z12" s="23"/>
    </row>
    <row r="13" spans="1:26" ht="15">
      <c r="A13" s="67">
        <v>1948</v>
      </c>
      <c r="B13" s="56"/>
      <c r="C13" s="56"/>
      <c r="D13" s="55"/>
      <c r="E13" s="56"/>
      <c r="F13" s="56"/>
      <c r="G13" s="55"/>
      <c r="H13" s="55"/>
      <c r="I13" s="56">
        <v>103119</v>
      </c>
      <c r="J13" s="56">
        <v>7472</v>
      </c>
      <c r="K13" s="55">
        <v>7.812058925005489</v>
      </c>
      <c r="L13" s="56"/>
      <c r="M13" s="56"/>
      <c r="N13" s="55"/>
      <c r="O13" s="55"/>
      <c r="P13" s="56"/>
      <c r="Q13" s="56"/>
      <c r="R13" s="55"/>
      <c r="S13" s="56"/>
      <c r="T13" s="56"/>
      <c r="U13" s="55"/>
      <c r="V13" s="55"/>
      <c r="W13" s="56"/>
      <c r="X13" s="56"/>
      <c r="Y13" s="60"/>
      <c r="Z13" s="23"/>
    </row>
    <row r="14" spans="1:26" ht="15">
      <c r="A14" s="67">
        <v>1949</v>
      </c>
      <c r="B14" s="56"/>
      <c r="C14" s="56"/>
      <c r="D14" s="55"/>
      <c r="E14" s="56"/>
      <c r="F14" s="56"/>
      <c r="G14" s="55"/>
      <c r="H14" s="55"/>
      <c r="I14" s="56">
        <v>127569</v>
      </c>
      <c r="J14" s="56">
        <v>24450</v>
      </c>
      <c r="K14" s="55">
        <v>23.71047042737032</v>
      </c>
      <c r="L14" s="56"/>
      <c r="M14" s="56"/>
      <c r="N14" s="55"/>
      <c r="O14" s="55"/>
      <c r="P14" s="56"/>
      <c r="Q14" s="56"/>
      <c r="R14" s="55"/>
      <c r="S14" s="56"/>
      <c r="T14" s="56"/>
      <c r="U14" s="55"/>
      <c r="V14" s="55"/>
      <c r="W14" s="56"/>
      <c r="X14" s="56"/>
      <c r="Y14" s="60"/>
      <c r="Z14" s="23"/>
    </row>
    <row r="15" spans="1:26" ht="15">
      <c r="A15" s="67">
        <v>1950</v>
      </c>
      <c r="B15" s="56"/>
      <c r="C15" s="56"/>
      <c r="D15" s="55"/>
      <c r="E15" s="56"/>
      <c r="F15" s="56"/>
      <c r="G15" s="55"/>
      <c r="H15" s="55"/>
      <c r="I15" s="56">
        <v>127381</v>
      </c>
      <c r="J15" s="56">
        <v>-188</v>
      </c>
      <c r="K15" s="55">
        <v>-0.14737122655190524</v>
      </c>
      <c r="L15" s="56"/>
      <c r="M15" s="56"/>
      <c r="N15" s="55"/>
      <c r="O15" s="55"/>
      <c r="P15" s="56"/>
      <c r="Q15" s="56"/>
      <c r="R15" s="55"/>
      <c r="S15" s="56"/>
      <c r="T15" s="56"/>
      <c r="U15" s="55"/>
      <c r="V15" s="55"/>
      <c r="W15" s="56"/>
      <c r="X15" s="56"/>
      <c r="Y15" s="60"/>
      <c r="Z15" s="23"/>
    </row>
    <row r="16" spans="1:26" ht="15">
      <c r="A16" s="67">
        <v>1951</v>
      </c>
      <c r="B16" s="56"/>
      <c r="C16" s="56"/>
      <c r="D16" s="55"/>
      <c r="E16" s="56"/>
      <c r="F16" s="56"/>
      <c r="G16" s="55"/>
      <c r="H16" s="55"/>
      <c r="I16" s="56">
        <v>164728</v>
      </c>
      <c r="J16" s="56">
        <v>37347</v>
      </c>
      <c r="K16" s="55">
        <v>29.319129226493747</v>
      </c>
      <c r="L16" s="56"/>
      <c r="M16" s="56"/>
      <c r="N16" s="55"/>
      <c r="O16" s="55"/>
      <c r="P16" s="56"/>
      <c r="Q16" s="56"/>
      <c r="R16" s="55"/>
      <c r="S16" s="56"/>
      <c r="T16" s="56"/>
      <c r="U16" s="55"/>
      <c r="V16" s="55"/>
      <c r="W16" s="56"/>
      <c r="X16" s="56"/>
      <c r="Y16" s="60"/>
      <c r="Z16" s="23"/>
    </row>
    <row r="17" spans="1:26" ht="15">
      <c r="A17" s="67">
        <v>1952</v>
      </c>
      <c r="B17" s="56"/>
      <c r="C17" s="56"/>
      <c r="D17" s="55"/>
      <c r="E17" s="56"/>
      <c r="F17" s="56"/>
      <c r="G17" s="55"/>
      <c r="H17" s="55"/>
      <c r="I17" s="56">
        <v>168802</v>
      </c>
      <c r="J17" s="56">
        <v>4074</v>
      </c>
      <c r="K17" s="55">
        <v>2.4731678888834927</v>
      </c>
      <c r="L17" s="56"/>
      <c r="M17" s="56"/>
      <c r="N17" s="55"/>
      <c r="O17" s="55"/>
      <c r="P17" s="56"/>
      <c r="Q17" s="56"/>
      <c r="R17" s="55"/>
      <c r="S17" s="56"/>
      <c r="T17" s="56"/>
      <c r="U17" s="55"/>
      <c r="V17" s="55"/>
      <c r="W17" s="56"/>
      <c r="X17" s="56"/>
      <c r="Y17" s="60"/>
      <c r="Z17" s="23"/>
    </row>
    <row r="18" spans="1:26" ht="15">
      <c r="A18" s="67">
        <v>1953</v>
      </c>
      <c r="B18" s="56"/>
      <c r="C18" s="56"/>
      <c r="D18" s="55"/>
      <c r="E18" s="56"/>
      <c r="F18" s="56"/>
      <c r="G18" s="55"/>
      <c r="H18" s="55"/>
      <c r="I18" s="56">
        <v>161267</v>
      </c>
      <c r="J18" s="56">
        <v>-7535</v>
      </c>
      <c r="K18" s="55">
        <v>-4.463809670501535</v>
      </c>
      <c r="L18" s="56"/>
      <c r="M18" s="56"/>
      <c r="N18" s="55"/>
      <c r="O18" s="55"/>
      <c r="P18" s="56"/>
      <c r="Q18" s="56"/>
      <c r="R18" s="55"/>
      <c r="S18" s="56"/>
      <c r="T18" s="56"/>
      <c r="U18" s="55"/>
      <c r="V18" s="55"/>
      <c r="W18" s="56"/>
      <c r="X18" s="56"/>
      <c r="Y18" s="60"/>
      <c r="Z18" s="23"/>
    </row>
    <row r="19" spans="1:26" ht="15">
      <c r="A19" s="67">
        <v>1954</v>
      </c>
      <c r="B19" s="56"/>
      <c r="C19" s="56"/>
      <c r="D19" s="55"/>
      <c r="E19" s="56"/>
      <c r="F19" s="56"/>
      <c r="G19" s="55"/>
      <c r="H19" s="55"/>
      <c r="I19" s="56">
        <v>158159</v>
      </c>
      <c r="J19" s="56">
        <v>-3108</v>
      </c>
      <c r="K19" s="55">
        <v>-1.9272386787129419</v>
      </c>
      <c r="L19" s="56"/>
      <c r="M19" s="56"/>
      <c r="N19" s="55"/>
      <c r="O19" s="55"/>
      <c r="P19" s="56"/>
      <c r="Q19" s="56"/>
      <c r="R19" s="55"/>
      <c r="S19" s="56"/>
      <c r="T19" s="56"/>
      <c r="U19" s="55"/>
      <c r="V19" s="55"/>
      <c r="W19" s="56"/>
      <c r="X19" s="56"/>
      <c r="Y19" s="60"/>
      <c r="Z19" s="23"/>
    </row>
    <row r="20" spans="1:26" ht="15">
      <c r="A20" s="67">
        <v>1955</v>
      </c>
      <c r="B20" s="56"/>
      <c r="C20" s="56"/>
      <c r="D20" s="55"/>
      <c r="E20" s="56"/>
      <c r="F20" s="56"/>
      <c r="G20" s="55"/>
      <c r="H20" s="55"/>
      <c r="I20" s="56">
        <v>148175</v>
      </c>
      <c r="J20" s="56">
        <v>-9984</v>
      </c>
      <c r="K20" s="55">
        <v>-6.3126347536340015</v>
      </c>
      <c r="L20" s="56"/>
      <c r="M20" s="56"/>
      <c r="N20" s="55"/>
      <c r="O20" s="55"/>
      <c r="P20" s="56"/>
      <c r="Q20" s="56"/>
      <c r="R20" s="55"/>
      <c r="S20" s="56"/>
      <c r="T20" s="56"/>
      <c r="U20" s="55"/>
      <c r="V20" s="55"/>
      <c r="W20" s="56"/>
      <c r="X20" s="56"/>
      <c r="Y20" s="60"/>
      <c r="Z20" s="23"/>
    </row>
    <row r="21" spans="1:26" ht="15">
      <c r="A21" s="67">
        <v>1956</v>
      </c>
      <c r="B21" s="56"/>
      <c r="C21" s="56"/>
      <c r="D21" s="55"/>
      <c r="E21" s="56"/>
      <c r="F21" s="56"/>
      <c r="G21" s="55"/>
      <c r="H21" s="55"/>
      <c r="I21" s="56">
        <v>127850</v>
      </c>
      <c r="J21" s="56">
        <v>-20325</v>
      </c>
      <c r="K21" s="55">
        <v>-13.71688881390248</v>
      </c>
      <c r="L21" s="56"/>
      <c r="M21" s="56"/>
      <c r="N21" s="55"/>
      <c r="O21" s="55"/>
      <c r="P21" s="56"/>
      <c r="Q21" s="56"/>
      <c r="R21" s="55"/>
      <c r="S21" s="56"/>
      <c r="T21" s="56"/>
      <c r="U21" s="55"/>
      <c r="V21" s="55"/>
      <c r="W21" s="56"/>
      <c r="X21" s="56"/>
      <c r="Y21" s="60"/>
      <c r="Z21" s="23"/>
    </row>
    <row r="22" spans="1:26" ht="15">
      <c r="A22" s="67">
        <v>1957</v>
      </c>
      <c r="B22" s="56"/>
      <c r="C22" s="56"/>
      <c r="D22" s="55"/>
      <c r="E22" s="56"/>
      <c r="F22" s="56"/>
      <c r="G22" s="55"/>
      <c r="H22" s="55"/>
      <c r="I22" s="56">
        <v>136942</v>
      </c>
      <c r="J22" s="56">
        <v>9092</v>
      </c>
      <c r="K22" s="55">
        <v>7.111458740711772</v>
      </c>
      <c r="L22" s="56"/>
      <c r="M22" s="56"/>
      <c r="N22" s="55"/>
      <c r="O22" s="55"/>
      <c r="P22" s="56"/>
      <c r="Q22" s="56"/>
      <c r="R22" s="55"/>
      <c r="S22" s="56"/>
      <c r="T22" s="56"/>
      <c r="U22" s="55"/>
      <c r="V22" s="55"/>
      <c r="W22" s="56"/>
      <c r="X22" s="56"/>
      <c r="Y22" s="60"/>
      <c r="Z22" s="23"/>
    </row>
    <row r="23" spans="1:26" ht="15">
      <c r="A23" s="67">
        <v>1958</v>
      </c>
      <c r="B23" s="56"/>
      <c r="C23" s="56"/>
      <c r="D23" s="55"/>
      <c r="E23" s="56"/>
      <c r="F23" s="56"/>
      <c r="G23" s="55"/>
      <c r="H23" s="55"/>
      <c r="I23" s="56">
        <v>145705</v>
      </c>
      <c r="J23" s="56">
        <v>8763</v>
      </c>
      <c r="K23" s="55">
        <v>6.399059455828015</v>
      </c>
      <c r="L23" s="56"/>
      <c r="M23" s="56"/>
      <c r="N23" s="55"/>
      <c r="O23" s="55"/>
      <c r="P23" s="56"/>
      <c r="Q23" s="56"/>
      <c r="R23" s="55"/>
      <c r="S23" s="56"/>
      <c r="T23" s="56"/>
      <c r="U23" s="55"/>
      <c r="V23" s="55"/>
      <c r="W23" s="56"/>
      <c r="X23" s="56"/>
      <c r="Y23" s="60"/>
      <c r="Z23" s="23"/>
    </row>
    <row r="24" spans="1:26" ht="15">
      <c r="A24" s="67">
        <v>1959</v>
      </c>
      <c r="B24" s="56"/>
      <c r="C24" s="56"/>
      <c r="D24" s="55"/>
      <c r="E24" s="56"/>
      <c r="F24" s="56"/>
      <c r="G24" s="55"/>
      <c r="H24" s="55"/>
      <c r="I24" s="56">
        <v>162431</v>
      </c>
      <c r="J24" s="56">
        <v>16726</v>
      </c>
      <c r="K24" s="55">
        <v>11.47935897875845</v>
      </c>
      <c r="L24" s="56"/>
      <c r="M24" s="56"/>
      <c r="N24" s="55"/>
      <c r="O24" s="55"/>
      <c r="P24" s="56"/>
      <c r="Q24" s="56"/>
      <c r="R24" s="55"/>
      <c r="S24" s="56"/>
      <c r="T24" s="56"/>
      <c r="U24" s="55"/>
      <c r="V24" s="55"/>
      <c r="W24" s="56"/>
      <c r="X24" s="56"/>
      <c r="Y24" s="60"/>
      <c r="Z24" s="23"/>
    </row>
    <row r="25" spans="1:26" ht="15">
      <c r="A25" s="67">
        <v>1960</v>
      </c>
      <c r="B25" s="56"/>
      <c r="C25" s="56"/>
      <c r="D25" s="55"/>
      <c r="E25" s="56"/>
      <c r="F25" s="56"/>
      <c r="G25" s="55"/>
      <c r="H25" s="55"/>
      <c r="I25" s="56">
        <v>177029</v>
      </c>
      <c r="J25" s="56">
        <v>14598</v>
      </c>
      <c r="K25" s="55">
        <v>8.987200719074561</v>
      </c>
      <c r="L25" s="56"/>
      <c r="M25" s="56"/>
      <c r="N25" s="55"/>
      <c r="O25" s="55"/>
      <c r="P25" s="56"/>
      <c r="Q25" s="56"/>
      <c r="R25" s="55"/>
      <c r="S25" s="56"/>
      <c r="T25" s="56"/>
      <c r="U25" s="55"/>
      <c r="V25" s="55"/>
      <c r="W25" s="56"/>
      <c r="X25" s="56"/>
      <c r="Y25" s="60"/>
      <c r="Z25" s="23"/>
    </row>
    <row r="26" spans="1:26" ht="15">
      <c r="A26" s="67">
        <v>1961</v>
      </c>
      <c r="B26" s="56"/>
      <c r="C26" s="56"/>
      <c r="D26" s="55"/>
      <c r="E26" s="56"/>
      <c r="F26" s="56"/>
      <c r="G26" s="55"/>
      <c r="H26" s="55"/>
      <c r="I26" s="56">
        <v>219742</v>
      </c>
      <c r="J26" s="56">
        <v>42713</v>
      </c>
      <c r="K26" s="55">
        <v>24.12768529449977</v>
      </c>
      <c r="L26" s="56"/>
      <c r="M26" s="56"/>
      <c r="N26" s="55"/>
      <c r="O26" s="55"/>
      <c r="P26" s="56"/>
      <c r="Q26" s="56"/>
      <c r="R26" s="55"/>
      <c r="S26" s="56"/>
      <c r="T26" s="56"/>
      <c r="U26" s="55"/>
      <c r="V26" s="55"/>
      <c r="W26" s="56"/>
      <c r="X26" s="56"/>
      <c r="Y26" s="60"/>
      <c r="Z26" s="23"/>
    </row>
    <row r="27" spans="1:26" ht="15">
      <c r="A27" s="67">
        <v>1962</v>
      </c>
      <c r="B27" s="56"/>
      <c r="C27" s="56"/>
      <c r="D27" s="55"/>
      <c r="E27" s="56"/>
      <c r="F27" s="56"/>
      <c r="G27" s="55"/>
      <c r="H27" s="55"/>
      <c r="I27" s="56">
        <v>237012</v>
      </c>
      <c r="J27" s="56">
        <v>17270</v>
      </c>
      <c r="K27" s="55">
        <v>7.859216717787223</v>
      </c>
      <c r="L27" s="56"/>
      <c r="M27" s="56"/>
      <c r="N27" s="55"/>
      <c r="O27" s="55"/>
      <c r="P27" s="56"/>
      <c r="Q27" s="56"/>
      <c r="R27" s="55"/>
      <c r="S27" s="56"/>
      <c r="T27" s="56"/>
      <c r="U27" s="55"/>
      <c r="V27" s="55"/>
      <c r="W27" s="56"/>
      <c r="X27" s="56"/>
      <c r="Y27" s="60"/>
      <c r="Z27" s="23"/>
    </row>
    <row r="28" spans="1:26" ht="15">
      <c r="A28" s="67">
        <v>1963</v>
      </c>
      <c r="B28" s="56"/>
      <c r="C28" s="56"/>
      <c r="D28" s="55"/>
      <c r="E28" s="56"/>
      <c r="F28" s="56"/>
      <c r="G28" s="55"/>
      <c r="H28" s="55"/>
      <c r="I28" s="56">
        <v>260403</v>
      </c>
      <c r="J28" s="56">
        <v>23391</v>
      </c>
      <c r="K28" s="55">
        <v>9.869120550858185</v>
      </c>
      <c r="L28" s="56"/>
      <c r="M28" s="56"/>
      <c r="N28" s="55"/>
      <c r="O28" s="55"/>
      <c r="P28" s="56"/>
      <c r="Q28" s="56"/>
      <c r="R28" s="55"/>
      <c r="S28" s="56"/>
      <c r="T28" s="56"/>
      <c r="U28" s="55"/>
      <c r="V28" s="55"/>
      <c r="W28" s="56"/>
      <c r="X28" s="56"/>
      <c r="Y28" s="60"/>
      <c r="Z28" s="23"/>
    </row>
    <row r="29" spans="1:26" ht="15">
      <c r="A29" s="67">
        <v>1964</v>
      </c>
      <c r="B29" s="56">
        <v>61942</v>
      </c>
      <c r="C29" s="56"/>
      <c r="D29" s="55"/>
      <c r="E29" s="56">
        <v>62684</v>
      </c>
      <c r="F29" s="56"/>
      <c r="G29" s="55"/>
      <c r="H29" s="55"/>
      <c r="I29" s="56">
        <v>288331</v>
      </c>
      <c r="J29" s="56">
        <v>27928</v>
      </c>
      <c r="K29" s="55">
        <v>10.72491484353099</v>
      </c>
      <c r="L29" s="56">
        <v>425671</v>
      </c>
      <c r="M29" s="56"/>
      <c r="N29" s="55"/>
      <c r="O29" s="55"/>
      <c r="P29" s="56" t="s">
        <v>2</v>
      </c>
      <c r="Q29" s="56"/>
      <c r="R29" s="55"/>
      <c r="S29" s="56">
        <v>71113</v>
      </c>
      <c r="T29" s="56"/>
      <c r="U29" s="55"/>
      <c r="V29" s="55"/>
      <c r="W29" s="56"/>
      <c r="X29" s="56"/>
      <c r="Y29" s="60"/>
      <c r="Z29" s="23"/>
    </row>
    <row r="30" spans="1:26" ht="15">
      <c r="A30" s="67">
        <v>1965</v>
      </c>
      <c r="B30" s="56">
        <v>57243</v>
      </c>
      <c r="C30" s="56">
        <v>-4699</v>
      </c>
      <c r="D30" s="55">
        <v>-7.586128959349068</v>
      </c>
      <c r="E30" s="56">
        <v>73851</v>
      </c>
      <c r="F30" s="56">
        <v>11167</v>
      </c>
      <c r="G30" s="55">
        <v>17.81475336609023</v>
      </c>
      <c r="H30" s="55"/>
      <c r="I30" s="56">
        <v>326763</v>
      </c>
      <c r="J30" s="56">
        <v>38432</v>
      </c>
      <c r="K30" s="55">
        <v>13.32912520679358</v>
      </c>
      <c r="L30" s="56">
        <v>508574</v>
      </c>
      <c r="M30" s="56">
        <v>82903</v>
      </c>
      <c r="N30" s="55">
        <v>19.475839321917633</v>
      </c>
      <c r="O30" s="55"/>
      <c r="P30" s="56">
        <v>70029</v>
      </c>
      <c r="Q30" s="56" t="s">
        <v>2</v>
      </c>
      <c r="R30" s="55" t="s">
        <v>2</v>
      </c>
      <c r="S30" s="56">
        <v>82186</v>
      </c>
      <c r="T30" s="56">
        <v>11073</v>
      </c>
      <c r="U30" s="55">
        <v>15.570992645507854</v>
      </c>
      <c r="V30" s="55"/>
      <c r="W30" s="56">
        <v>43925</v>
      </c>
      <c r="X30" s="56" t="s">
        <v>2</v>
      </c>
      <c r="Y30" s="68" t="s">
        <v>2</v>
      </c>
      <c r="Z30" s="23"/>
    </row>
    <row r="31" spans="1:26" ht="15">
      <c r="A31" s="67">
        <v>1966</v>
      </c>
      <c r="B31" s="56">
        <v>63505</v>
      </c>
      <c r="C31" s="56">
        <v>6262</v>
      </c>
      <c r="D31" s="55">
        <v>10.939328826232028</v>
      </c>
      <c r="E31" s="56">
        <v>105951</v>
      </c>
      <c r="F31" s="56">
        <v>32100</v>
      </c>
      <c r="G31" s="55">
        <v>43.46589755047325</v>
      </c>
      <c r="H31" s="55"/>
      <c r="I31" s="56">
        <v>324645</v>
      </c>
      <c r="J31" s="56">
        <v>-2118</v>
      </c>
      <c r="K31" s="55">
        <v>-0.6481762010998797</v>
      </c>
      <c r="L31" s="56">
        <v>530262</v>
      </c>
      <c r="M31" s="56">
        <v>21688</v>
      </c>
      <c r="N31" s="55">
        <v>4.264472820081247</v>
      </c>
      <c r="O31" s="55"/>
      <c r="P31" s="56">
        <v>67393</v>
      </c>
      <c r="Q31" s="56">
        <v>-2636</v>
      </c>
      <c r="R31" s="55">
        <v>-3.764154850133516</v>
      </c>
      <c r="S31" s="56">
        <v>75416</v>
      </c>
      <c r="T31" s="56">
        <v>-6770</v>
      </c>
      <c r="U31" s="55">
        <v>-8.237412698026429</v>
      </c>
      <c r="V31" s="55"/>
      <c r="W31" s="56">
        <v>45857</v>
      </c>
      <c r="X31" s="56">
        <v>1932</v>
      </c>
      <c r="Y31" s="60">
        <v>4.398406374501992</v>
      </c>
      <c r="Z31" s="23"/>
    </row>
    <row r="32" spans="1:26" ht="15">
      <c r="A32" s="67">
        <v>1967</v>
      </c>
      <c r="B32" s="56">
        <v>70657</v>
      </c>
      <c r="C32" s="56">
        <v>7152</v>
      </c>
      <c r="D32" s="55">
        <v>11.262105346035746</v>
      </c>
      <c r="E32" s="56">
        <v>108960</v>
      </c>
      <c r="F32" s="56">
        <v>3009</v>
      </c>
      <c r="G32" s="55">
        <v>2.839992071806779</v>
      </c>
      <c r="H32" s="55"/>
      <c r="I32" s="56">
        <v>342523</v>
      </c>
      <c r="J32" s="56">
        <v>17878</v>
      </c>
      <c r="K32" s="55">
        <v>5.506938348041707</v>
      </c>
      <c r="L32" s="56">
        <v>553135</v>
      </c>
      <c r="M32" s="56">
        <v>22873</v>
      </c>
      <c r="N32" s="55">
        <v>4.313528029540114</v>
      </c>
      <c r="O32" s="55"/>
      <c r="P32" s="56">
        <v>69662</v>
      </c>
      <c r="Q32" s="56">
        <v>2269</v>
      </c>
      <c r="R32" s="55">
        <v>3.3668185123084</v>
      </c>
      <c r="S32" s="56">
        <v>77878</v>
      </c>
      <c r="T32" s="56">
        <v>2462</v>
      </c>
      <c r="U32" s="55">
        <v>3.2645592447226055</v>
      </c>
      <c r="V32" s="55"/>
      <c r="W32" s="56">
        <v>48807</v>
      </c>
      <c r="X32" s="56">
        <v>2950</v>
      </c>
      <c r="Y32" s="60">
        <v>6.433041847482391</v>
      </c>
      <c r="Z32" s="23"/>
    </row>
    <row r="33" spans="1:26" ht="15">
      <c r="A33" s="67">
        <v>1968</v>
      </c>
      <c r="B33" s="56">
        <v>65353</v>
      </c>
      <c r="C33" s="56">
        <v>-5304</v>
      </c>
      <c r="D33" s="55">
        <v>-7.506687235518066</v>
      </c>
      <c r="E33" s="56">
        <v>88886</v>
      </c>
      <c r="F33" s="56">
        <v>-20074</v>
      </c>
      <c r="G33" s="55">
        <v>-18.423274596182086</v>
      </c>
      <c r="H33" s="55"/>
      <c r="I33" s="56">
        <v>391491</v>
      </c>
      <c r="J33" s="56">
        <v>48968</v>
      </c>
      <c r="K33" s="55">
        <v>14.296266236135967</v>
      </c>
      <c r="L33" s="56">
        <v>687135</v>
      </c>
      <c r="M33" s="56">
        <v>134000</v>
      </c>
      <c r="N33" s="55">
        <v>24.225550724506675</v>
      </c>
      <c r="O33" s="55"/>
      <c r="P33" s="56">
        <v>73570</v>
      </c>
      <c r="Q33" s="56">
        <v>3908</v>
      </c>
      <c r="R33" s="55">
        <v>5.609945163790876</v>
      </c>
      <c r="S33" s="56">
        <v>90791</v>
      </c>
      <c r="T33" s="56">
        <v>12913</v>
      </c>
      <c r="U33" s="55">
        <v>16.58106268779373</v>
      </c>
      <c r="V33" s="55"/>
      <c r="W33" s="56">
        <v>50521</v>
      </c>
      <c r="X33" s="56">
        <v>1714</v>
      </c>
      <c r="Y33" s="60">
        <v>3.511791341405946</v>
      </c>
      <c r="Z33" s="23"/>
    </row>
    <row r="34" spans="1:26" ht="15">
      <c r="A34" s="67">
        <v>1969</v>
      </c>
      <c r="B34" s="56">
        <v>67248</v>
      </c>
      <c r="C34" s="56">
        <v>1895</v>
      </c>
      <c r="D34" s="55">
        <v>2.8996373540617877</v>
      </c>
      <c r="E34" s="56">
        <v>67375</v>
      </c>
      <c r="F34" s="56">
        <v>-21511</v>
      </c>
      <c r="G34" s="55">
        <v>-24.20066152149945</v>
      </c>
      <c r="H34" s="55"/>
      <c r="I34" s="56">
        <v>468737</v>
      </c>
      <c r="J34" s="56">
        <v>77246</v>
      </c>
      <c r="K34" s="55">
        <v>19.731232646472076</v>
      </c>
      <c r="L34" s="56">
        <v>911482</v>
      </c>
      <c r="M34" s="56">
        <v>224347</v>
      </c>
      <c r="N34" s="55">
        <v>32.649624891760716</v>
      </c>
      <c r="O34" s="55"/>
      <c r="P34" s="56">
        <v>93225</v>
      </c>
      <c r="Q34" s="56">
        <v>19655</v>
      </c>
      <c r="R34" s="55">
        <v>26.716052738888134</v>
      </c>
      <c r="S34" s="56">
        <v>127015</v>
      </c>
      <c r="T34" s="56">
        <v>36224</v>
      </c>
      <c r="U34" s="55">
        <v>39.898227797909485</v>
      </c>
      <c r="V34" s="55"/>
      <c r="W34" s="56">
        <v>54874</v>
      </c>
      <c r="X34" s="56">
        <v>4353</v>
      </c>
      <c r="Y34" s="60">
        <v>8.616218998040418</v>
      </c>
      <c r="Z34" s="23"/>
    </row>
    <row r="35" spans="1:26" ht="15">
      <c r="A35" s="67">
        <v>1970</v>
      </c>
      <c r="B35" s="56">
        <v>73173</v>
      </c>
      <c r="C35" s="56">
        <v>5925</v>
      </c>
      <c r="D35" s="55">
        <v>8.810670949321914</v>
      </c>
      <c r="E35" s="56">
        <v>73631</v>
      </c>
      <c r="F35" s="56">
        <v>6256</v>
      </c>
      <c r="G35" s="55">
        <v>9.285343228200372</v>
      </c>
      <c r="H35" s="55"/>
      <c r="I35" s="56">
        <v>546595</v>
      </c>
      <c r="J35" s="56">
        <v>77858</v>
      </c>
      <c r="K35" s="55">
        <v>16.61016732197373</v>
      </c>
      <c r="L35" s="56">
        <v>1115456</v>
      </c>
      <c r="M35" s="56">
        <v>203974</v>
      </c>
      <c r="N35" s="55">
        <v>22.37828064624425</v>
      </c>
      <c r="O35" s="55"/>
      <c r="P35" s="56">
        <v>97827</v>
      </c>
      <c r="Q35" s="56">
        <v>4602</v>
      </c>
      <c r="R35" s="55">
        <v>4.936444086886564</v>
      </c>
      <c r="S35" s="56">
        <v>136612</v>
      </c>
      <c r="T35" s="56">
        <v>9597</v>
      </c>
      <c r="U35" s="55">
        <v>7.555800496004409</v>
      </c>
      <c r="V35" s="55"/>
      <c r="W35" s="56">
        <v>58769</v>
      </c>
      <c r="X35" s="56">
        <v>3895</v>
      </c>
      <c r="Y35" s="60">
        <v>7.0980792360680836</v>
      </c>
      <c r="Z35" s="23"/>
    </row>
    <row r="36" spans="1:26" ht="15">
      <c r="A36" s="67">
        <v>1971</v>
      </c>
      <c r="B36" s="56">
        <v>83929</v>
      </c>
      <c r="C36" s="56">
        <v>10756</v>
      </c>
      <c r="D36" s="55">
        <v>14.699410984926134</v>
      </c>
      <c r="E36" s="56">
        <v>84446</v>
      </c>
      <c r="F36" s="56">
        <v>10815</v>
      </c>
      <c r="G36" s="55">
        <v>14.688106911491085</v>
      </c>
      <c r="H36" s="55"/>
      <c r="I36" s="56">
        <v>633624</v>
      </c>
      <c r="J36" s="56">
        <v>87029</v>
      </c>
      <c r="K36" s="55">
        <v>15.92202636321225</v>
      </c>
      <c r="L36" s="56">
        <v>1334980</v>
      </c>
      <c r="M36" s="56">
        <v>219524</v>
      </c>
      <c r="N36" s="55">
        <v>19.680202536003215</v>
      </c>
      <c r="O36" s="55"/>
      <c r="P36" s="56">
        <v>106000</v>
      </c>
      <c r="Q36" s="56">
        <v>8173</v>
      </c>
      <c r="R36" s="55">
        <v>8.354544246475921</v>
      </c>
      <c r="S36" s="56">
        <v>167269</v>
      </c>
      <c r="T36" s="56">
        <v>30657</v>
      </c>
      <c r="U36" s="55">
        <v>22.440927590548416</v>
      </c>
      <c r="V36" s="55"/>
      <c r="W36" s="56">
        <v>61176</v>
      </c>
      <c r="X36" s="56">
        <v>2407</v>
      </c>
      <c r="Y36" s="60">
        <v>4.095696710850959</v>
      </c>
      <c r="Z36" s="23"/>
    </row>
    <row r="37" spans="1:26" ht="15">
      <c r="A37" s="67">
        <v>1972</v>
      </c>
      <c r="B37" s="56">
        <v>98875</v>
      </c>
      <c r="C37" s="56">
        <v>14946</v>
      </c>
      <c r="D37" s="55">
        <v>17.80790906599626</v>
      </c>
      <c r="E37" s="56">
        <v>99964</v>
      </c>
      <c r="F37" s="56">
        <v>15518</v>
      </c>
      <c r="G37" s="55">
        <v>18.37624043767615</v>
      </c>
      <c r="H37" s="55"/>
      <c r="I37" s="56">
        <v>673270</v>
      </c>
      <c r="J37" s="56">
        <v>39646</v>
      </c>
      <c r="K37" s="55">
        <v>6.257023092559625</v>
      </c>
      <c r="L37" s="56">
        <v>1532213</v>
      </c>
      <c r="M37" s="56">
        <v>197233</v>
      </c>
      <c r="N37" s="55">
        <v>14.774228827398163</v>
      </c>
      <c r="O37" s="55"/>
      <c r="P37" s="56">
        <v>111841</v>
      </c>
      <c r="Q37" s="56">
        <v>5841</v>
      </c>
      <c r="R37" s="55">
        <v>5.510377358490566</v>
      </c>
      <c r="S37" s="56">
        <v>180529</v>
      </c>
      <c r="T37" s="56">
        <v>13260</v>
      </c>
      <c r="U37" s="55">
        <v>7.9273505550938905</v>
      </c>
      <c r="V37" s="55"/>
      <c r="W37" s="56">
        <v>68988</v>
      </c>
      <c r="X37" s="56">
        <v>7812</v>
      </c>
      <c r="Y37" s="60">
        <v>12.76971361318164</v>
      </c>
      <c r="Z37" s="23"/>
    </row>
    <row r="38" spans="1:26" ht="15">
      <c r="A38" s="67">
        <v>1973</v>
      </c>
      <c r="B38" s="56">
        <v>108691</v>
      </c>
      <c r="C38" s="56">
        <v>9816</v>
      </c>
      <c r="D38" s="55">
        <v>9.927686472819216</v>
      </c>
      <c r="E38" s="56">
        <v>111646</v>
      </c>
      <c r="F38" s="56">
        <v>11682</v>
      </c>
      <c r="G38" s="55">
        <v>11.686207034532432</v>
      </c>
      <c r="H38" s="55"/>
      <c r="I38" s="56">
        <v>701797</v>
      </c>
      <c r="J38" s="56">
        <v>28527</v>
      </c>
      <c r="K38" s="55">
        <v>4.237081705704992</v>
      </c>
      <c r="L38" s="56">
        <v>1693338</v>
      </c>
      <c r="M38" s="56">
        <v>161125</v>
      </c>
      <c r="N38" s="55">
        <v>10.515835592048886</v>
      </c>
      <c r="O38" s="55"/>
      <c r="P38" s="56">
        <v>112940</v>
      </c>
      <c r="Q38" s="56">
        <v>1099</v>
      </c>
      <c r="R38" s="55">
        <v>0.982645004962402</v>
      </c>
      <c r="S38" s="56">
        <v>184796</v>
      </c>
      <c r="T38" s="56">
        <v>4267</v>
      </c>
      <c r="U38" s="55">
        <v>2.36360917082574</v>
      </c>
      <c r="V38" s="55"/>
      <c r="W38" s="56">
        <v>70072</v>
      </c>
      <c r="X38" s="56">
        <v>1084</v>
      </c>
      <c r="Y38" s="60">
        <v>1.571287760190178</v>
      </c>
      <c r="Z38" s="23"/>
    </row>
    <row r="39" spans="1:26" ht="15">
      <c r="A39" s="67">
        <v>1974</v>
      </c>
      <c r="B39" s="56">
        <v>125134</v>
      </c>
      <c r="C39" s="56">
        <v>16443</v>
      </c>
      <c r="D39" s="55">
        <v>15.128207487280456</v>
      </c>
      <c r="E39" s="56">
        <v>129018</v>
      </c>
      <c r="F39" s="56">
        <v>17372</v>
      </c>
      <c r="G39" s="55">
        <v>15.559894667072712</v>
      </c>
      <c r="H39" s="55"/>
      <c r="I39" s="56">
        <v>713503</v>
      </c>
      <c r="J39" s="56">
        <v>11706</v>
      </c>
      <c r="K39" s="55">
        <v>1.6680037104746814</v>
      </c>
      <c r="L39" s="56">
        <v>1847691</v>
      </c>
      <c r="M39" s="56">
        <v>154353</v>
      </c>
      <c r="N39" s="55">
        <v>9.11530952473753</v>
      </c>
      <c r="O39" s="55"/>
      <c r="P39" s="56">
        <v>85771</v>
      </c>
      <c r="Q39" s="56">
        <v>-27169</v>
      </c>
      <c r="R39" s="55">
        <v>-24.056136001416682</v>
      </c>
      <c r="S39" s="56">
        <v>153329</v>
      </c>
      <c r="T39" s="56">
        <v>-31467</v>
      </c>
      <c r="U39" s="55">
        <v>-17.027965973289465</v>
      </c>
      <c r="V39" s="55"/>
      <c r="W39" s="56">
        <v>74587</v>
      </c>
      <c r="X39" s="56">
        <v>4515</v>
      </c>
      <c r="Y39" s="60">
        <v>6.443372531110858</v>
      </c>
      <c r="Z39" s="23"/>
    </row>
    <row r="40" spans="1:26" ht="15">
      <c r="A40" s="67">
        <v>1975</v>
      </c>
      <c r="B40" s="56">
        <v>133683</v>
      </c>
      <c r="C40" s="56">
        <v>8549</v>
      </c>
      <c r="D40" s="55">
        <v>6.831876228682852</v>
      </c>
      <c r="E40" s="56">
        <v>137539</v>
      </c>
      <c r="F40" s="56">
        <v>8521</v>
      </c>
      <c r="G40" s="55">
        <v>6.604504797780154</v>
      </c>
      <c r="H40" s="55"/>
      <c r="I40" s="56">
        <v>738064</v>
      </c>
      <c r="J40" s="56">
        <v>24561</v>
      </c>
      <c r="K40" s="55">
        <v>3.4423120855833824</v>
      </c>
      <c r="L40" s="56">
        <v>1958643</v>
      </c>
      <c r="M40" s="56">
        <v>110952</v>
      </c>
      <c r="N40" s="55">
        <v>6.004900169995957</v>
      </c>
      <c r="O40" s="55"/>
      <c r="P40" s="56">
        <v>83215</v>
      </c>
      <c r="Q40" s="56">
        <v>-2556</v>
      </c>
      <c r="R40" s="55">
        <v>-2.9800282146646304</v>
      </c>
      <c r="S40" s="56">
        <v>165964</v>
      </c>
      <c r="T40" s="56">
        <v>12635</v>
      </c>
      <c r="U40" s="55">
        <v>8.24045027359469</v>
      </c>
      <c r="V40" s="55"/>
      <c r="W40" s="56">
        <v>77003</v>
      </c>
      <c r="X40" s="56">
        <v>2416</v>
      </c>
      <c r="Y40" s="60">
        <v>3.239170364808881</v>
      </c>
      <c r="Z40" s="23"/>
    </row>
    <row r="41" spans="1:26" ht="15">
      <c r="A41" s="67">
        <v>1976</v>
      </c>
      <c r="B41" s="56">
        <v>156343</v>
      </c>
      <c r="C41" s="56">
        <v>22660</v>
      </c>
      <c r="D41" s="55">
        <v>16.95054718999424</v>
      </c>
      <c r="E41" s="56">
        <v>159896</v>
      </c>
      <c r="F41" s="56">
        <v>22357</v>
      </c>
      <c r="G41" s="55">
        <v>16.255025847214245</v>
      </c>
      <c r="H41" s="55"/>
      <c r="I41" s="56">
        <v>781814</v>
      </c>
      <c r="J41" s="56">
        <v>43750</v>
      </c>
      <c r="K41" s="55">
        <v>5.927670229140021</v>
      </c>
      <c r="L41" s="56">
        <v>2123640</v>
      </c>
      <c r="M41" s="56">
        <v>164997</v>
      </c>
      <c r="N41" s="55">
        <v>8.424046648623563</v>
      </c>
      <c r="O41" s="55"/>
      <c r="P41" s="56">
        <v>68414</v>
      </c>
      <c r="Q41" s="56">
        <v>-14801</v>
      </c>
      <c r="R41" s="55">
        <v>-17.78645676861143</v>
      </c>
      <c r="S41" s="56">
        <v>168110</v>
      </c>
      <c r="T41" s="56">
        <v>2146</v>
      </c>
      <c r="U41" s="55">
        <v>1.2930515051456943</v>
      </c>
      <c r="V41" s="55"/>
      <c r="W41" s="56">
        <v>78928</v>
      </c>
      <c r="X41" s="56">
        <v>1925</v>
      </c>
      <c r="Y41" s="60">
        <v>2.499902601197356</v>
      </c>
      <c r="Z41" s="23"/>
    </row>
    <row r="42" spans="1:26" ht="15">
      <c r="A42" s="67">
        <v>1977</v>
      </c>
      <c r="B42" s="56">
        <v>199615</v>
      </c>
      <c r="C42" s="56">
        <v>43272</v>
      </c>
      <c r="D42" s="55">
        <v>27.677606288736943</v>
      </c>
      <c r="E42" s="56">
        <v>203253</v>
      </c>
      <c r="F42" s="56">
        <v>43357</v>
      </c>
      <c r="G42" s="55">
        <v>27.115750237654474</v>
      </c>
      <c r="H42" s="55"/>
      <c r="I42" s="56">
        <v>893682</v>
      </c>
      <c r="J42" s="56">
        <v>111868</v>
      </c>
      <c r="K42" s="55">
        <v>14.308774209722516</v>
      </c>
      <c r="L42" s="56">
        <v>2556042</v>
      </c>
      <c r="M42" s="56">
        <v>432402</v>
      </c>
      <c r="N42" s="55">
        <v>20.36136068260157</v>
      </c>
      <c r="O42" s="55"/>
      <c r="P42" s="56">
        <v>77099</v>
      </c>
      <c r="Q42" s="56">
        <v>8685</v>
      </c>
      <c r="R42" s="55">
        <v>12.694770076300172</v>
      </c>
      <c r="S42" s="56">
        <v>192502</v>
      </c>
      <c r="T42" s="56">
        <v>24392</v>
      </c>
      <c r="U42" s="55">
        <v>14.509547320207007</v>
      </c>
      <c r="V42" s="55"/>
      <c r="W42" s="56">
        <v>80705</v>
      </c>
      <c r="X42" s="56">
        <v>1777</v>
      </c>
      <c r="Y42" s="60">
        <v>2.251419014798297</v>
      </c>
      <c r="Z42" s="23"/>
    </row>
    <row r="43" spans="1:26" ht="15">
      <c r="A43" s="67">
        <v>1978</v>
      </c>
      <c r="B43" s="56">
        <v>234753</v>
      </c>
      <c r="C43" s="56">
        <v>35138</v>
      </c>
      <c r="D43" s="55">
        <v>17.602885554692783</v>
      </c>
      <c r="E43" s="56">
        <v>238707</v>
      </c>
      <c r="F43" s="56">
        <v>35454</v>
      </c>
      <c r="G43" s="55">
        <v>17.443284969963543</v>
      </c>
      <c r="H43" s="55"/>
      <c r="I43" s="56">
        <v>999120</v>
      </c>
      <c r="J43" s="56">
        <v>105438</v>
      </c>
      <c r="K43" s="55">
        <v>11.798156391199555</v>
      </c>
      <c r="L43" s="56">
        <v>2788933</v>
      </c>
      <c r="M43" s="56">
        <v>232891</v>
      </c>
      <c r="N43" s="55">
        <v>9.111391753343646</v>
      </c>
      <c r="O43" s="55"/>
      <c r="P43" s="56">
        <v>91567</v>
      </c>
      <c r="Q43" s="56">
        <v>14468</v>
      </c>
      <c r="R43" s="55">
        <v>18.76548333960233</v>
      </c>
      <c r="S43" s="56">
        <v>221411</v>
      </c>
      <c r="T43" s="56">
        <v>28909</v>
      </c>
      <c r="U43" s="55">
        <v>15.017506311622736</v>
      </c>
      <c r="V43" s="55"/>
      <c r="W43" s="56">
        <v>80452</v>
      </c>
      <c r="X43" s="56">
        <v>-253</v>
      </c>
      <c r="Y43" s="60">
        <v>-0.31348739235487266</v>
      </c>
      <c r="Z43" s="23"/>
    </row>
    <row r="44" spans="1:26" ht="15.75" thickBot="1">
      <c r="A44" s="199">
        <v>1979</v>
      </c>
      <c r="B44" s="202">
        <v>253051</v>
      </c>
      <c r="C44" s="202">
        <v>18298</v>
      </c>
      <c r="D44" s="201">
        <v>7.794575575179018</v>
      </c>
      <c r="E44" s="202">
        <v>273243</v>
      </c>
      <c r="F44" s="202">
        <v>34536</v>
      </c>
      <c r="G44" s="201">
        <v>14.46794605939499</v>
      </c>
      <c r="H44" s="201"/>
      <c r="I44" s="202">
        <v>1113872</v>
      </c>
      <c r="J44" s="202">
        <v>114752</v>
      </c>
      <c r="K44" s="201">
        <v>11.485307070221795</v>
      </c>
      <c r="L44" s="202">
        <v>2989415</v>
      </c>
      <c r="M44" s="202">
        <v>200482</v>
      </c>
      <c r="N44" s="201">
        <v>7.188483911230567</v>
      </c>
      <c r="O44" s="201"/>
      <c r="P44" s="202">
        <v>105791</v>
      </c>
      <c r="Q44" s="202">
        <v>14224</v>
      </c>
      <c r="R44" s="201">
        <v>15.533980582524272</v>
      </c>
      <c r="S44" s="202">
        <v>237682</v>
      </c>
      <c r="T44" s="202">
        <v>16271</v>
      </c>
      <c r="U44" s="201">
        <v>7.348776709377582</v>
      </c>
      <c r="V44" s="201"/>
      <c r="W44" s="202">
        <v>77008</v>
      </c>
      <c r="X44" s="202">
        <v>-3444</v>
      </c>
      <c r="Y44" s="204">
        <v>-4.280813404265897</v>
      </c>
      <c r="Z44" s="23"/>
    </row>
    <row r="45" spans="1:26" ht="15">
      <c r="A45" s="460" t="s">
        <v>83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8"/>
      <c r="T45" s="48"/>
      <c r="U45" s="43"/>
      <c r="V45" s="43"/>
      <c r="W45" s="48"/>
      <c r="X45" s="48"/>
      <c r="Y45" s="43"/>
      <c r="Z45" s="23"/>
    </row>
    <row r="46" spans="1:26" ht="15">
      <c r="A46" s="460" t="s">
        <v>5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8"/>
      <c r="T46" s="48"/>
      <c r="U46" s="43"/>
      <c r="V46" s="43"/>
      <c r="W46" s="48"/>
      <c r="X46" s="48"/>
      <c r="Y46" s="43"/>
      <c r="Z46" s="23"/>
    </row>
    <row r="47" spans="1:25" ht="15">
      <c r="A47" s="43"/>
      <c r="B47" s="48"/>
      <c r="C47" s="48"/>
      <c r="D47" s="43"/>
      <c r="E47" s="48"/>
      <c r="F47" s="48"/>
      <c r="G47" s="43"/>
      <c r="H47" s="43"/>
      <c r="I47" s="48"/>
      <c r="J47" s="48"/>
      <c r="K47" s="43"/>
      <c r="L47" s="48"/>
      <c r="M47" s="48"/>
      <c r="N47" s="43"/>
      <c r="O47" s="43"/>
      <c r="P47" s="48"/>
      <c r="Q47" s="48"/>
      <c r="R47" s="43"/>
      <c r="S47" s="48"/>
      <c r="T47" s="48"/>
      <c r="U47" s="43"/>
      <c r="V47" s="43"/>
      <c r="W47" s="48"/>
      <c r="X47" s="48"/>
      <c r="Y47" s="43"/>
    </row>
    <row r="48" spans="1:25" ht="15">
      <c r="A48" s="46"/>
      <c r="B48" s="47"/>
      <c r="C48" s="47"/>
      <c r="D48" s="46"/>
      <c r="E48" s="47"/>
      <c r="F48" s="47"/>
      <c r="G48" s="46"/>
      <c r="H48" s="43"/>
      <c r="I48" s="47"/>
      <c r="J48" s="47"/>
      <c r="K48" s="46"/>
      <c r="L48" s="47"/>
      <c r="M48" s="47"/>
      <c r="N48" s="46"/>
      <c r="O48" s="43"/>
      <c r="P48" s="47"/>
      <c r="Q48" s="47"/>
      <c r="R48" s="46"/>
      <c r="S48" s="47"/>
      <c r="T48" s="47"/>
      <c r="U48" s="46"/>
      <c r="V48" s="43"/>
      <c r="W48" s="47"/>
      <c r="X48" s="47"/>
      <c r="Y48" s="46"/>
    </row>
  </sheetData>
  <sheetProtection/>
  <mergeCells count="23">
    <mergeCell ref="A45:R45"/>
    <mergeCell ref="A46:R46"/>
    <mergeCell ref="B6:G6"/>
    <mergeCell ref="F7:G7"/>
    <mergeCell ref="P7:P8"/>
    <mergeCell ref="P6:U6"/>
    <mergeCell ref="Q7:R7"/>
    <mergeCell ref="A2:Y2"/>
    <mergeCell ref="A4:Y4"/>
    <mergeCell ref="J7:K7"/>
    <mergeCell ref="M7:N7"/>
    <mergeCell ref="I6:N6"/>
    <mergeCell ref="T7:U7"/>
    <mergeCell ref="S7:S8"/>
    <mergeCell ref="W7:W8"/>
    <mergeCell ref="A6:A8"/>
    <mergeCell ref="C7:D7"/>
    <mergeCell ref="L7:L8"/>
    <mergeCell ref="X7:Y7"/>
    <mergeCell ref="W6:Y6"/>
    <mergeCell ref="B7:B8"/>
    <mergeCell ref="E7:E8"/>
    <mergeCell ref="I7:I8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6.3359375" style="1" customWidth="1"/>
    <col min="2" max="2" width="8.4453125" style="2" bestFit="1" customWidth="1"/>
    <col min="3" max="3" width="8.21484375" style="2" bestFit="1" customWidth="1"/>
    <col min="4" max="4" width="4.77734375" style="1" customWidth="1"/>
    <col min="5" max="5" width="9.21484375" style="2" bestFit="1" customWidth="1"/>
    <col min="6" max="6" width="8.21484375" style="2" bestFit="1" customWidth="1"/>
    <col min="7" max="7" width="4.77734375" style="1" customWidth="1"/>
    <col min="8" max="8" width="2.3359375" style="1" customWidth="1"/>
    <col min="9" max="9" width="8.4453125" style="2" bestFit="1" customWidth="1"/>
    <col min="10" max="10" width="7.99609375" style="2" customWidth="1"/>
    <col min="11" max="11" width="5.4453125" style="1" customWidth="1"/>
    <col min="12" max="12" width="10.3359375" style="2" bestFit="1" customWidth="1"/>
    <col min="13" max="13" width="8.21484375" style="2" bestFit="1" customWidth="1"/>
    <col min="14" max="14" width="5.6640625" style="1" customWidth="1"/>
    <col min="15" max="15" width="2.3359375" style="1" customWidth="1"/>
    <col min="16" max="16" width="7.6640625" style="2" customWidth="1"/>
    <col min="17" max="17" width="7.6640625" style="2" bestFit="1" customWidth="1"/>
    <col min="18" max="18" width="5.99609375" style="1" customWidth="1"/>
    <col min="19" max="19" width="9.3359375" style="2" customWidth="1"/>
    <col min="20" max="20" width="7.6640625" style="2" bestFit="1" customWidth="1"/>
    <col min="21" max="21" width="5.3359375" style="1" customWidth="1"/>
    <col min="22" max="22" width="1.5625" style="1" customWidth="1"/>
    <col min="23" max="23" width="6.5546875" style="2" customWidth="1"/>
    <col min="24" max="24" width="7.6640625" style="2" bestFit="1" customWidth="1"/>
    <col min="25" max="25" width="5.77734375" style="1" customWidth="1"/>
    <col min="26" max="27" width="0" style="1" hidden="1" customWidth="1"/>
    <col min="28" max="16384" width="11.5546875" style="1" customWidth="1"/>
  </cols>
  <sheetData>
    <row r="1" spans="1:25" ht="15">
      <c r="A1" s="291" t="s">
        <v>244</v>
      </c>
      <c r="B1" s="205"/>
      <c r="C1" s="205"/>
      <c r="D1" s="206"/>
      <c r="E1" s="205"/>
      <c r="F1" s="205"/>
      <c r="G1" s="206"/>
      <c r="H1" s="206"/>
      <c r="I1" s="205"/>
      <c r="J1" s="205"/>
      <c r="K1" s="206"/>
      <c r="L1" s="205"/>
      <c r="M1" s="205"/>
      <c r="N1" s="206"/>
      <c r="O1" s="206"/>
      <c r="P1" s="205"/>
      <c r="Q1" s="205"/>
      <c r="R1" s="206"/>
      <c r="S1" s="205"/>
      <c r="T1" s="205"/>
      <c r="U1" s="206"/>
      <c r="V1" s="206"/>
      <c r="W1" s="205"/>
      <c r="X1" s="205"/>
      <c r="Y1" s="206"/>
    </row>
    <row r="2" spans="1:25" s="5" customFormat="1" ht="12.75" customHeight="1">
      <c r="A2" s="452" t="s">
        <v>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</row>
    <row r="3" spans="1:25" s="5" customFormat="1" ht="12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2.75" customHeight="1">
      <c r="A4" s="462" t="s">
        <v>228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309"/>
    </row>
    <row r="5" spans="1:25" ht="12.75" customHeight="1" thickBot="1">
      <c r="A5" s="208"/>
      <c r="B5" s="209"/>
      <c r="C5" s="209"/>
      <c r="D5" s="208"/>
      <c r="E5" s="209"/>
      <c r="F5" s="209"/>
      <c r="G5" s="208"/>
      <c r="H5" s="208"/>
      <c r="I5" s="209"/>
      <c r="J5" s="209"/>
      <c r="K5" s="208"/>
      <c r="L5" s="209"/>
      <c r="M5" s="209"/>
      <c r="N5" s="208"/>
      <c r="O5" s="208"/>
      <c r="P5" s="209"/>
      <c r="Q5" s="209"/>
      <c r="R5" s="208"/>
      <c r="S5" s="209"/>
      <c r="T5" s="209"/>
      <c r="U5" s="208"/>
      <c r="V5" s="208"/>
      <c r="W5" s="209"/>
      <c r="X5" s="209"/>
      <c r="Y5" s="284" t="s">
        <v>45</v>
      </c>
    </row>
    <row r="6" spans="1:25" ht="17.25" customHeight="1">
      <c r="A6" s="443" t="s">
        <v>161</v>
      </c>
      <c r="B6" s="445" t="s">
        <v>171</v>
      </c>
      <c r="C6" s="446"/>
      <c r="D6" s="446"/>
      <c r="E6" s="446"/>
      <c r="F6" s="446"/>
      <c r="G6" s="446"/>
      <c r="H6" s="281"/>
      <c r="I6" s="445" t="s">
        <v>164</v>
      </c>
      <c r="J6" s="446"/>
      <c r="K6" s="446"/>
      <c r="L6" s="446"/>
      <c r="M6" s="446"/>
      <c r="N6" s="446"/>
      <c r="O6" s="281"/>
      <c r="P6" s="445" t="s">
        <v>165</v>
      </c>
      <c r="Q6" s="446"/>
      <c r="R6" s="446"/>
      <c r="S6" s="446"/>
      <c r="T6" s="446"/>
      <c r="U6" s="446"/>
      <c r="V6" s="281"/>
      <c r="W6" s="445" t="s">
        <v>169</v>
      </c>
      <c r="X6" s="445"/>
      <c r="Y6" s="445"/>
    </row>
    <row r="7" spans="1:25" ht="15" customHeight="1">
      <c r="A7" s="444"/>
      <c r="B7" s="449" t="s">
        <v>142</v>
      </c>
      <c r="C7" s="447" t="s">
        <v>155</v>
      </c>
      <c r="D7" s="447"/>
      <c r="E7" s="449" t="s">
        <v>157</v>
      </c>
      <c r="F7" s="447" t="s">
        <v>155</v>
      </c>
      <c r="G7" s="447"/>
      <c r="H7" s="282"/>
      <c r="I7" s="449" t="s">
        <v>142</v>
      </c>
      <c r="J7" s="447" t="s">
        <v>155</v>
      </c>
      <c r="K7" s="447"/>
      <c r="L7" s="449" t="s">
        <v>166</v>
      </c>
      <c r="M7" s="447" t="s">
        <v>155</v>
      </c>
      <c r="N7" s="447"/>
      <c r="O7" s="282"/>
      <c r="P7" s="449" t="s">
        <v>142</v>
      </c>
      <c r="Q7" s="447" t="s">
        <v>155</v>
      </c>
      <c r="R7" s="447"/>
      <c r="S7" s="449" t="s">
        <v>166</v>
      </c>
      <c r="T7" s="447" t="s">
        <v>155</v>
      </c>
      <c r="U7" s="447"/>
      <c r="V7" s="310"/>
      <c r="W7" s="461" t="s">
        <v>170</v>
      </c>
      <c r="X7" s="447" t="s">
        <v>155</v>
      </c>
      <c r="Y7" s="447"/>
    </row>
    <row r="8" spans="1:25" ht="15">
      <c r="A8" s="444"/>
      <c r="B8" s="449"/>
      <c r="C8" s="283" t="s">
        <v>156</v>
      </c>
      <c r="D8" s="306" t="s">
        <v>1</v>
      </c>
      <c r="E8" s="449"/>
      <c r="F8" s="283" t="s">
        <v>156</v>
      </c>
      <c r="G8" s="306" t="s">
        <v>1</v>
      </c>
      <c r="H8" s="306"/>
      <c r="I8" s="449"/>
      <c r="J8" s="283" t="s">
        <v>156</v>
      </c>
      <c r="K8" s="306" t="s">
        <v>1</v>
      </c>
      <c r="L8" s="449"/>
      <c r="M8" s="283" t="s">
        <v>156</v>
      </c>
      <c r="N8" s="306" t="s">
        <v>1</v>
      </c>
      <c r="O8" s="306"/>
      <c r="P8" s="449"/>
      <c r="Q8" s="283" t="s">
        <v>156</v>
      </c>
      <c r="R8" s="306" t="s">
        <v>1</v>
      </c>
      <c r="S8" s="449"/>
      <c r="T8" s="283" t="s">
        <v>156</v>
      </c>
      <c r="U8" s="306" t="s">
        <v>1</v>
      </c>
      <c r="V8" s="198"/>
      <c r="W8" s="461"/>
      <c r="X8" s="283" t="s">
        <v>156</v>
      </c>
      <c r="Y8" s="306" t="s">
        <v>1</v>
      </c>
    </row>
    <row r="9" spans="1:25" ht="15">
      <c r="A9" s="67">
        <v>1980</v>
      </c>
      <c r="B9" s="56">
        <v>287626</v>
      </c>
      <c r="C9" s="56">
        <v>34575</v>
      </c>
      <c r="D9" s="55">
        <v>13.663253652425796</v>
      </c>
      <c r="E9" s="56">
        <v>289437</v>
      </c>
      <c r="F9" s="56">
        <v>16194</v>
      </c>
      <c r="G9" s="55">
        <v>5.926592812990635</v>
      </c>
      <c r="H9" s="55"/>
      <c r="I9" s="56">
        <v>1253558</v>
      </c>
      <c r="J9" s="56">
        <v>139686</v>
      </c>
      <c r="K9" s="55">
        <v>12.540579168881164</v>
      </c>
      <c r="L9" s="56">
        <v>3315081</v>
      </c>
      <c r="M9" s="56">
        <v>325666</v>
      </c>
      <c r="N9" s="55">
        <v>10.893970893970893</v>
      </c>
      <c r="O9" s="55"/>
      <c r="P9" s="56">
        <v>111472</v>
      </c>
      <c r="Q9" s="56">
        <v>5681</v>
      </c>
      <c r="R9" s="55">
        <v>5.370022024557855</v>
      </c>
      <c r="S9" s="56">
        <v>239318</v>
      </c>
      <c r="T9" s="56">
        <v>1636</v>
      </c>
      <c r="U9" s="55">
        <v>0.6883146388872527</v>
      </c>
      <c r="V9" s="55"/>
      <c r="W9" s="56">
        <v>82046</v>
      </c>
      <c r="X9" s="56">
        <v>5038</v>
      </c>
      <c r="Y9" s="60">
        <v>6.542177436110534</v>
      </c>
    </row>
    <row r="10" spans="1:25" ht="15">
      <c r="A10" s="67">
        <v>1981</v>
      </c>
      <c r="B10" s="56">
        <v>324739</v>
      </c>
      <c r="C10" s="56">
        <v>37113</v>
      </c>
      <c r="D10" s="55">
        <v>12.903214591170478</v>
      </c>
      <c r="E10" s="56">
        <v>327344</v>
      </c>
      <c r="F10" s="56">
        <v>37907</v>
      </c>
      <c r="G10" s="55">
        <v>13.096805176946969</v>
      </c>
      <c r="H10" s="55"/>
      <c r="I10" s="56">
        <v>1376514</v>
      </c>
      <c r="J10" s="56">
        <v>122956</v>
      </c>
      <c r="K10" s="55">
        <v>9.808560912219459</v>
      </c>
      <c r="L10" s="56">
        <v>3954463</v>
      </c>
      <c r="M10" s="56">
        <v>639382</v>
      </c>
      <c r="N10" s="55">
        <v>19.28707021035082</v>
      </c>
      <c r="O10" s="55"/>
      <c r="P10" s="56">
        <v>96494</v>
      </c>
      <c r="Q10" s="56">
        <v>-14978</v>
      </c>
      <c r="R10" s="55">
        <v>-13.436558059422994</v>
      </c>
      <c r="S10" s="56">
        <v>222411</v>
      </c>
      <c r="T10" s="56">
        <v>-16907</v>
      </c>
      <c r="U10" s="55">
        <v>-7.064658738582137</v>
      </c>
      <c r="V10" s="55"/>
      <c r="W10" s="56">
        <v>82546</v>
      </c>
      <c r="X10" s="56">
        <v>500</v>
      </c>
      <c r="Y10" s="60">
        <v>0.6094142310411232</v>
      </c>
    </row>
    <row r="11" spans="1:25" ht="15">
      <c r="A11" s="67">
        <v>1982</v>
      </c>
      <c r="B11" s="56">
        <v>361939</v>
      </c>
      <c r="C11" s="56">
        <v>37200</v>
      </c>
      <c r="D11" s="55">
        <v>11.45535337609588</v>
      </c>
      <c r="E11" s="56">
        <v>364157</v>
      </c>
      <c r="F11" s="56">
        <v>36813</v>
      </c>
      <c r="G11" s="55">
        <v>11.245967544845788</v>
      </c>
      <c r="H11" s="55"/>
      <c r="I11" s="56">
        <v>1389539</v>
      </c>
      <c r="J11" s="56">
        <v>13025</v>
      </c>
      <c r="K11" s="55">
        <v>0.9462308410956953</v>
      </c>
      <c r="L11" s="56">
        <v>4336242</v>
      </c>
      <c r="M11" s="56">
        <v>381779</v>
      </c>
      <c r="N11" s="55">
        <v>9.654382908627543</v>
      </c>
      <c r="O11" s="55"/>
      <c r="P11" s="56">
        <v>88912</v>
      </c>
      <c r="Q11" s="56">
        <v>-7582</v>
      </c>
      <c r="R11" s="55">
        <v>-7.857483366841461</v>
      </c>
      <c r="S11" s="56">
        <v>244173</v>
      </c>
      <c r="T11" s="56">
        <v>21762</v>
      </c>
      <c r="U11" s="55">
        <v>9.784587992500372</v>
      </c>
      <c r="V11" s="55"/>
      <c r="W11" s="56">
        <v>86062</v>
      </c>
      <c r="X11" s="56">
        <v>3516</v>
      </c>
      <c r="Y11" s="60">
        <v>4.259443219538197</v>
      </c>
    </row>
    <row r="12" spans="1:25" ht="15">
      <c r="A12" s="67">
        <v>1983</v>
      </c>
      <c r="B12" s="56">
        <v>431657</v>
      </c>
      <c r="C12" s="56">
        <v>69718</v>
      </c>
      <c r="D12" s="55">
        <v>19.262361889710697</v>
      </c>
      <c r="E12" s="56">
        <v>435952</v>
      </c>
      <c r="F12" s="56">
        <v>71795</v>
      </c>
      <c r="G12" s="55">
        <v>19.7153974796585</v>
      </c>
      <c r="H12" s="55"/>
      <c r="I12" s="56">
        <v>1382566</v>
      </c>
      <c r="J12" s="56">
        <v>-6973</v>
      </c>
      <c r="K12" s="55">
        <v>-0.5018211075759659</v>
      </c>
      <c r="L12" s="56">
        <v>4683751</v>
      </c>
      <c r="M12" s="56">
        <v>347509</v>
      </c>
      <c r="N12" s="55">
        <v>8.014059178431461</v>
      </c>
      <c r="O12" s="55"/>
      <c r="P12" s="56">
        <v>93998</v>
      </c>
      <c r="Q12" s="56">
        <v>5086</v>
      </c>
      <c r="R12" s="55">
        <v>5.72026273168976</v>
      </c>
      <c r="S12" s="56">
        <v>247872</v>
      </c>
      <c r="T12" s="56">
        <v>3699</v>
      </c>
      <c r="U12" s="55">
        <v>1.5149095108795814</v>
      </c>
      <c r="V12" s="55"/>
      <c r="W12" s="56">
        <v>87357</v>
      </c>
      <c r="X12" s="56">
        <v>1295</v>
      </c>
      <c r="Y12" s="60">
        <v>1.5047291487532244</v>
      </c>
    </row>
    <row r="13" spans="1:25" ht="15">
      <c r="A13" s="67">
        <v>1984</v>
      </c>
      <c r="B13" s="56">
        <v>485806</v>
      </c>
      <c r="C13" s="56">
        <v>54149</v>
      </c>
      <c r="D13" s="55">
        <v>12.54445080237318</v>
      </c>
      <c r="E13" s="56">
        <v>490620</v>
      </c>
      <c r="F13" s="56">
        <v>54668</v>
      </c>
      <c r="G13" s="55">
        <v>12.539912650934047</v>
      </c>
      <c r="H13" s="55"/>
      <c r="I13" s="56">
        <v>858562</v>
      </c>
      <c r="J13" s="56">
        <v>-524004</v>
      </c>
      <c r="K13" s="55">
        <v>-37.900830774082394</v>
      </c>
      <c r="L13" s="56">
        <v>4140494</v>
      </c>
      <c r="M13" s="56">
        <v>-543257</v>
      </c>
      <c r="N13" s="55">
        <v>-11.598759199624403</v>
      </c>
      <c r="O13" s="55"/>
      <c r="P13" s="56">
        <v>96124</v>
      </c>
      <c r="Q13" s="56">
        <v>2126</v>
      </c>
      <c r="R13" s="55">
        <v>2.2617502500053193</v>
      </c>
      <c r="S13" s="56">
        <v>201928</v>
      </c>
      <c r="T13" s="56">
        <v>-45944</v>
      </c>
      <c r="U13" s="55">
        <v>-18.535373095791375</v>
      </c>
      <c r="V13" s="55"/>
      <c r="W13" s="56">
        <v>88517</v>
      </c>
      <c r="X13" s="56">
        <v>1160</v>
      </c>
      <c r="Y13" s="60">
        <v>1.3278844282656226</v>
      </c>
    </row>
    <row r="14" spans="1:25" ht="15">
      <c r="A14" s="67">
        <v>1985</v>
      </c>
      <c r="B14" s="56">
        <v>491163</v>
      </c>
      <c r="C14" s="56">
        <v>5357</v>
      </c>
      <c r="D14" s="55">
        <v>1.1027035483299918</v>
      </c>
      <c r="E14" s="56">
        <v>496333</v>
      </c>
      <c r="F14" s="56">
        <v>5713</v>
      </c>
      <c r="G14" s="55">
        <v>1.1644449879743997</v>
      </c>
      <c r="H14" s="55"/>
      <c r="I14" s="56">
        <v>523651</v>
      </c>
      <c r="J14" s="56">
        <v>-334911</v>
      </c>
      <c r="K14" s="55">
        <v>-39.00836515009982</v>
      </c>
      <c r="L14" s="56">
        <v>3579114</v>
      </c>
      <c r="M14" s="56">
        <v>-561380</v>
      </c>
      <c r="N14" s="55">
        <v>-13.55828555723061</v>
      </c>
      <c r="O14" s="55"/>
      <c r="P14" s="56">
        <v>76657</v>
      </c>
      <c r="Q14" s="56">
        <v>-19467</v>
      </c>
      <c r="R14" s="55">
        <v>-20.251966210311682</v>
      </c>
      <c r="S14" s="56">
        <v>171462</v>
      </c>
      <c r="T14" s="56">
        <v>-30466</v>
      </c>
      <c r="U14" s="55">
        <v>-15.08755596054039</v>
      </c>
      <c r="V14" s="55"/>
      <c r="W14" s="56">
        <v>86923</v>
      </c>
      <c r="X14" s="56">
        <v>-1594</v>
      </c>
      <c r="Y14" s="60">
        <v>-1.8007840301862919</v>
      </c>
    </row>
    <row r="15" spans="1:25" ht="15">
      <c r="A15" s="67">
        <v>1986</v>
      </c>
      <c r="B15" s="56">
        <v>522519</v>
      </c>
      <c r="C15" s="56">
        <v>31356</v>
      </c>
      <c r="D15" s="55">
        <v>6.38</v>
      </c>
      <c r="E15" s="56">
        <v>530558</v>
      </c>
      <c r="F15" s="56">
        <v>34225</v>
      </c>
      <c r="G15" s="55">
        <v>6.89</v>
      </c>
      <c r="H15" s="55"/>
      <c r="I15" s="56">
        <v>557137</v>
      </c>
      <c r="J15" s="56">
        <v>33486</v>
      </c>
      <c r="K15" s="55">
        <v>6.39</v>
      </c>
      <c r="L15" s="56">
        <v>3344662</v>
      </c>
      <c r="M15" s="56">
        <v>-234452</v>
      </c>
      <c r="N15" s="55">
        <v>-6.55</v>
      </c>
      <c r="O15" s="55"/>
      <c r="P15" s="56">
        <v>74230</v>
      </c>
      <c r="Q15" s="56">
        <v>-2427</v>
      </c>
      <c r="R15" s="55">
        <v>-3.17</v>
      </c>
      <c r="S15" s="56">
        <v>190716</v>
      </c>
      <c r="T15" s="56">
        <v>19254</v>
      </c>
      <c r="U15" s="55">
        <v>11.23</v>
      </c>
      <c r="V15" s="55"/>
      <c r="W15" s="56">
        <v>79982</v>
      </c>
      <c r="X15" s="56">
        <v>-6941</v>
      </c>
      <c r="Y15" s="60">
        <v>-8.68</v>
      </c>
    </row>
    <row r="16" spans="1:25" ht="15">
      <c r="A16" s="67">
        <v>1987</v>
      </c>
      <c r="B16" s="56">
        <v>574012</v>
      </c>
      <c r="C16" s="56">
        <v>51493</v>
      </c>
      <c r="D16" s="55">
        <v>9.85</v>
      </c>
      <c r="E16" s="56">
        <v>599473</v>
      </c>
      <c r="F16" s="56">
        <v>68915</v>
      </c>
      <c r="G16" s="55">
        <v>12.99</v>
      </c>
      <c r="H16" s="55"/>
      <c r="I16" s="56">
        <v>617498</v>
      </c>
      <c r="J16" s="56">
        <v>60361</v>
      </c>
      <c r="K16" s="55">
        <v>10.83</v>
      </c>
      <c r="L16" s="56">
        <v>3688523</v>
      </c>
      <c r="M16" s="56">
        <v>343861</v>
      </c>
      <c r="N16" s="55">
        <v>10.28</v>
      </c>
      <c r="O16" s="55"/>
      <c r="P16" s="56">
        <v>93425</v>
      </c>
      <c r="Q16" s="56">
        <v>19195</v>
      </c>
      <c r="R16" s="55">
        <v>25.86</v>
      </c>
      <c r="S16" s="56">
        <v>261209</v>
      </c>
      <c r="T16" s="56">
        <v>70493</v>
      </c>
      <c r="U16" s="55">
        <v>36.96</v>
      </c>
      <c r="V16" s="55"/>
      <c r="W16" s="56">
        <v>75319</v>
      </c>
      <c r="X16" s="56">
        <v>-4663</v>
      </c>
      <c r="Y16" s="60">
        <v>-5.83</v>
      </c>
    </row>
    <row r="17" spans="1:25" ht="15">
      <c r="A17" s="67">
        <v>1988</v>
      </c>
      <c r="B17" s="56">
        <v>584207</v>
      </c>
      <c r="C17" s="56">
        <v>10195</v>
      </c>
      <c r="D17" s="55">
        <v>1.7760952732695483</v>
      </c>
      <c r="E17" s="56">
        <v>590061</v>
      </c>
      <c r="F17" s="56">
        <v>-9412</v>
      </c>
      <c r="G17" s="55">
        <v>-1.5700456901311652</v>
      </c>
      <c r="H17" s="55"/>
      <c r="I17" s="56">
        <v>631110</v>
      </c>
      <c r="J17" s="56">
        <v>13612</v>
      </c>
      <c r="K17" s="55">
        <v>2.20437960932667</v>
      </c>
      <c r="L17" s="56">
        <v>3308713</v>
      </c>
      <c r="M17" s="56">
        <v>-379810</v>
      </c>
      <c r="N17" s="55">
        <v>-10.297075550294792</v>
      </c>
      <c r="O17" s="55"/>
      <c r="P17" s="56">
        <v>105183</v>
      </c>
      <c r="Q17" s="56">
        <v>11758</v>
      </c>
      <c r="R17" s="55">
        <v>12.585496387476585</v>
      </c>
      <c r="S17" s="56">
        <v>288265</v>
      </c>
      <c r="T17" s="56">
        <v>27056</v>
      </c>
      <c r="U17" s="55">
        <v>10.35798919639063</v>
      </c>
      <c r="V17" s="55"/>
      <c r="W17" s="56">
        <v>73455</v>
      </c>
      <c r="X17" s="56">
        <v>-1864</v>
      </c>
      <c r="Y17" s="60">
        <v>-2.4748071535734675</v>
      </c>
    </row>
    <row r="18" spans="1:25" ht="15">
      <c r="A18" s="67">
        <v>1989</v>
      </c>
      <c r="B18" s="56">
        <v>655275</v>
      </c>
      <c r="C18" s="56">
        <v>71068</v>
      </c>
      <c r="D18" s="55">
        <v>12.164866220363672</v>
      </c>
      <c r="E18" s="56">
        <v>658081</v>
      </c>
      <c r="F18" s="56">
        <v>68020</v>
      </c>
      <c r="G18" s="55">
        <v>11.52762172046619</v>
      </c>
      <c r="H18" s="55"/>
      <c r="I18" s="56">
        <v>841794</v>
      </c>
      <c r="J18" s="56">
        <v>210684</v>
      </c>
      <c r="K18" s="55">
        <v>33.383086942054476</v>
      </c>
      <c r="L18" s="56">
        <v>3444050</v>
      </c>
      <c r="M18" s="56">
        <v>135337</v>
      </c>
      <c r="N18" s="55">
        <v>4.090321523806991</v>
      </c>
      <c r="O18" s="55"/>
      <c r="P18" s="56">
        <v>115492</v>
      </c>
      <c r="Q18" s="56">
        <v>10309</v>
      </c>
      <c r="R18" s="55">
        <v>9.801013471758745</v>
      </c>
      <c r="S18" s="56">
        <v>298032</v>
      </c>
      <c r="T18" s="56">
        <v>9767</v>
      </c>
      <c r="U18" s="55">
        <v>3.3882018281789326</v>
      </c>
      <c r="V18" s="55"/>
      <c r="W18" s="56">
        <v>73058</v>
      </c>
      <c r="X18" s="56">
        <v>-397</v>
      </c>
      <c r="Y18" s="60">
        <v>-0.5404669525559866</v>
      </c>
    </row>
    <row r="19" spans="1:25" ht="15">
      <c r="A19" s="67">
        <v>1990</v>
      </c>
      <c r="B19" s="56">
        <v>755586</v>
      </c>
      <c r="C19" s="56">
        <v>100311</v>
      </c>
      <c r="D19" s="55">
        <v>15.308229369348746</v>
      </c>
      <c r="E19" s="56">
        <v>761173</v>
      </c>
      <c r="F19" s="56">
        <v>103092</v>
      </c>
      <c r="G19" s="55">
        <v>15.665548769832284</v>
      </c>
      <c r="H19" s="55"/>
      <c r="I19" s="56">
        <v>880608</v>
      </c>
      <c r="J19" s="56">
        <v>38814</v>
      </c>
      <c r="K19" s="55">
        <v>4.610866791637859</v>
      </c>
      <c r="L19" s="56">
        <v>3968493</v>
      </c>
      <c r="M19" s="56">
        <v>524443</v>
      </c>
      <c r="N19" s="55">
        <v>15.227508311435665</v>
      </c>
      <c r="O19" s="55"/>
      <c r="P19" s="56">
        <v>127272</v>
      </c>
      <c r="Q19" s="56">
        <v>11780</v>
      </c>
      <c r="R19" s="55">
        <v>10.199840681605652</v>
      </c>
      <c r="S19" s="56">
        <v>320422</v>
      </c>
      <c r="T19" s="56">
        <v>22390</v>
      </c>
      <c r="U19" s="55">
        <v>7.512616094915982</v>
      </c>
      <c r="V19" s="55"/>
      <c r="W19" s="56">
        <v>73104</v>
      </c>
      <c r="X19" s="56">
        <v>46</v>
      </c>
      <c r="Y19" s="60">
        <v>0.06296367269840401</v>
      </c>
    </row>
    <row r="20" spans="1:25" ht="15">
      <c r="A20" s="67">
        <v>1991</v>
      </c>
      <c r="B20" s="56">
        <v>804754</v>
      </c>
      <c r="C20" s="56">
        <v>49168</v>
      </c>
      <c r="D20" s="55">
        <v>6.507267207174299</v>
      </c>
      <c r="E20" s="56">
        <v>812144</v>
      </c>
      <c r="F20" s="56">
        <v>50971</v>
      </c>
      <c r="G20" s="55">
        <v>6.6963751998560115</v>
      </c>
      <c r="H20" s="55"/>
      <c r="I20" s="56">
        <v>948474</v>
      </c>
      <c r="J20" s="56">
        <v>67866</v>
      </c>
      <c r="K20" s="55">
        <v>7.706720811075984</v>
      </c>
      <c r="L20" s="56">
        <v>4134897</v>
      </c>
      <c r="M20" s="56">
        <v>166404</v>
      </c>
      <c r="N20" s="55">
        <v>4.193128222728376</v>
      </c>
      <c r="O20" s="55"/>
      <c r="P20" s="56">
        <v>143432</v>
      </c>
      <c r="Q20" s="56">
        <v>16160</v>
      </c>
      <c r="R20" s="55">
        <v>12.697215412659501</v>
      </c>
      <c r="S20" s="56">
        <v>348871</v>
      </c>
      <c r="T20" s="56">
        <v>28449</v>
      </c>
      <c r="U20" s="55">
        <v>8.878603841184438</v>
      </c>
      <c r="V20" s="55"/>
      <c r="W20" s="56">
        <v>73064</v>
      </c>
      <c r="X20" s="56">
        <v>-40</v>
      </c>
      <c r="Y20" s="60">
        <v>-0.05471656817684395</v>
      </c>
    </row>
    <row r="21" spans="1:25" ht="15">
      <c r="A21" s="67">
        <v>1992</v>
      </c>
      <c r="B21" s="56">
        <v>858780</v>
      </c>
      <c r="C21" s="56">
        <v>54026</v>
      </c>
      <c r="D21" s="55">
        <v>6.7133558826672495</v>
      </c>
      <c r="E21" s="56">
        <v>868205</v>
      </c>
      <c r="F21" s="56">
        <v>56061</v>
      </c>
      <c r="G21" s="55">
        <v>6.902839890462775</v>
      </c>
      <c r="H21" s="55"/>
      <c r="I21" s="56">
        <v>1063538</v>
      </c>
      <c r="J21" s="56">
        <v>115064</v>
      </c>
      <c r="K21" s="55">
        <v>12.131486999116476</v>
      </c>
      <c r="L21" s="56">
        <v>4319170</v>
      </c>
      <c r="M21" s="56">
        <v>184273</v>
      </c>
      <c r="N21" s="55">
        <v>4.456531807201002</v>
      </c>
      <c r="O21" s="55"/>
      <c r="P21" s="56">
        <v>163944</v>
      </c>
      <c r="Q21" s="56">
        <v>20512</v>
      </c>
      <c r="R21" s="55">
        <v>14.300853366054994</v>
      </c>
      <c r="S21" s="56">
        <v>399279</v>
      </c>
      <c r="T21" s="56">
        <v>50408</v>
      </c>
      <c r="U21" s="55">
        <v>14.448893717161932</v>
      </c>
      <c r="V21" s="55"/>
      <c r="W21" s="56">
        <v>67673</v>
      </c>
      <c r="X21" s="56">
        <v>-5391</v>
      </c>
      <c r="Y21" s="60">
        <v>-7.378462717617431</v>
      </c>
    </row>
    <row r="22" spans="1:25" ht="15">
      <c r="A22" s="67">
        <v>1993</v>
      </c>
      <c r="B22" s="56">
        <v>960600</v>
      </c>
      <c r="C22" s="56">
        <v>101820</v>
      </c>
      <c r="D22" s="55">
        <v>11.856354363166352</v>
      </c>
      <c r="E22" s="56">
        <v>988014</v>
      </c>
      <c r="F22" s="56">
        <v>119809</v>
      </c>
      <c r="G22" s="55">
        <v>13.799621057238786</v>
      </c>
      <c r="H22" s="55"/>
      <c r="I22" s="56">
        <v>1060983</v>
      </c>
      <c r="J22" s="56">
        <v>-2555</v>
      </c>
      <c r="K22" s="55">
        <v>-0.24023589190043046</v>
      </c>
      <c r="L22" s="56">
        <v>4469516</v>
      </c>
      <c r="M22" s="56">
        <v>150346</v>
      </c>
      <c r="N22" s="55">
        <v>3.4809002655602814</v>
      </c>
      <c r="O22" s="55"/>
      <c r="P22" s="56">
        <v>172464</v>
      </c>
      <c r="Q22" s="56">
        <v>8520</v>
      </c>
      <c r="R22" s="55">
        <v>5.196896501244328</v>
      </c>
      <c r="S22" s="56">
        <v>424435</v>
      </c>
      <c r="T22" s="56">
        <v>25156</v>
      </c>
      <c r="U22" s="55">
        <v>6.300356392397296</v>
      </c>
      <c r="V22" s="55"/>
      <c r="W22" s="56">
        <v>61484</v>
      </c>
      <c r="X22" s="56">
        <v>-6189</v>
      </c>
      <c r="Y22" s="60">
        <v>-9.145449440692744</v>
      </c>
    </row>
    <row r="23" spans="1:25" ht="15">
      <c r="A23" s="67">
        <v>1994</v>
      </c>
      <c r="B23" s="56">
        <v>1062710</v>
      </c>
      <c r="C23" s="56">
        <v>102110</v>
      </c>
      <c r="D23" s="55">
        <v>10.629814699146367</v>
      </c>
      <c r="E23" s="56">
        <v>1084571</v>
      </c>
      <c r="F23" s="56">
        <v>96557</v>
      </c>
      <c r="G23" s="55">
        <v>9.772837227002857</v>
      </c>
      <c r="H23" s="55"/>
      <c r="I23" s="56">
        <v>1105811</v>
      </c>
      <c r="J23" s="56">
        <v>44828</v>
      </c>
      <c r="K23" s="55">
        <v>4.22513838581768</v>
      </c>
      <c r="L23" s="56">
        <v>4622265</v>
      </c>
      <c r="M23" s="56">
        <v>152749</v>
      </c>
      <c r="N23" s="55">
        <v>3.417573625421634</v>
      </c>
      <c r="O23" s="55"/>
      <c r="P23" s="56">
        <v>177162</v>
      </c>
      <c r="Q23" s="56">
        <v>4698</v>
      </c>
      <c r="R23" s="55">
        <v>2.7240467575841913</v>
      </c>
      <c r="S23" s="56">
        <v>428980</v>
      </c>
      <c r="T23" s="56">
        <v>4545</v>
      </c>
      <c r="U23" s="55">
        <v>1.0708353458126687</v>
      </c>
      <c r="V23" s="55"/>
      <c r="W23" s="56">
        <v>62911</v>
      </c>
      <c r="X23" s="56">
        <v>1427</v>
      </c>
      <c r="Y23" s="60">
        <v>2.3209290221846333</v>
      </c>
    </row>
    <row r="24" spans="1:25" ht="15">
      <c r="A24" s="67">
        <v>1995</v>
      </c>
      <c r="B24" s="56">
        <v>1149905</v>
      </c>
      <c r="C24" s="56">
        <v>87195</v>
      </c>
      <c r="D24" s="55">
        <v>8.204966547788201</v>
      </c>
      <c r="E24" s="56">
        <v>1172640</v>
      </c>
      <c r="F24" s="56">
        <v>88069</v>
      </c>
      <c r="G24" s="55">
        <v>8.120169172880336</v>
      </c>
      <c r="H24" s="55"/>
      <c r="I24" s="56">
        <v>1140497</v>
      </c>
      <c r="J24" s="56">
        <v>34686</v>
      </c>
      <c r="K24" s="55">
        <v>3.136702384042119</v>
      </c>
      <c r="L24" s="56">
        <v>4908662</v>
      </c>
      <c r="M24" s="56">
        <v>286397</v>
      </c>
      <c r="N24" s="55">
        <v>6.196031599226786</v>
      </c>
      <c r="O24" s="55"/>
      <c r="P24" s="56">
        <v>165787</v>
      </c>
      <c r="Q24" s="56">
        <v>-11375</v>
      </c>
      <c r="R24" s="55">
        <v>-6.420677120375701</v>
      </c>
      <c r="S24" s="56">
        <v>413841</v>
      </c>
      <c r="T24" s="56">
        <v>-15139</v>
      </c>
      <c r="U24" s="55">
        <v>-3.529068954263602</v>
      </c>
      <c r="V24" s="55"/>
      <c r="W24" s="56">
        <v>53534</v>
      </c>
      <c r="X24" s="56">
        <v>-9377</v>
      </c>
      <c r="Y24" s="60">
        <v>-14.905183513217086</v>
      </c>
    </row>
    <row r="25" spans="1:25" ht="15">
      <c r="A25" s="67">
        <v>1996</v>
      </c>
      <c r="B25" s="56">
        <v>1208550</v>
      </c>
      <c r="C25" s="56">
        <v>58645</v>
      </c>
      <c r="D25" s="55">
        <v>5.099986520625617</v>
      </c>
      <c r="E25" s="56">
        <v>1243402</v>
      </c>
      <c r="F25" s="56">
        <v>70762</v>
      </c>
      <c r="G25" s="55">
        <v>6.034418065220358</v>
      </c>
      <c r="H25" s="55"/>
      <c r="I25" s="56">
        <v>1008759</v>
      </c>
      <c r="J25" s="56">
        <v>-131738</v>
      </c>
      <c r="K25" s="55">
        <v>-11.550929112483416</v>
      </c>
      <c r="L25" s="56">
        <v>4910589</v>
      </c>
      <c r="M25" s="56">
        <v>1927</v>
      </c>
      <c r="N25" s="55">
        <v>0.03925713361400724</v>
      </c>
      <c r="O25" s="55"/>
      <c r="P25" s="56">
        <v>160542</v>
      </c>
      <c r="Q25" s="56">
        <v>-5245</v>
      </c>
      <c r="R25" s="55">
        <v>-3.163697998033622</v>
      </c>
      <c r="S25" s="56">
        <v>389286</v>
      </c>
      <c r="T25" s="56">
        <v>-24555</v>
      </c>
      <c r="U25" s="55">
        <v>-5.9334382045278256</v>
      </c>
      <c r="V25" s="55"/>
      <c r="W25" s="56">
        <v>51331</v>
      </c>
      <c r="X25" s="56">
        <v>-2203</v>
      </c>
      <c r="Y25" s="60">
        <v>-4.115141779056301</v>
      </c>
    </row>
    <row r="26" spans="1:25" ht="15">
      <c r="A26" s="74">
        <v>1997</v>
      </c>
      <c r="B26" s="56">
        <v>1242857</v>
      </c>
      <c r="C26" s="56">
        <v>34307</v>
      </c>
      <c r="D26" s="55">
        <v>2.8386909933391253</v>
      </c>
      <c r="E26" s="56">
        <v>1271354</v>
      </c>
      <c r="F26" s="56">
        <v>27952</v>
      </c>
      <c r="G26" s="55">
        <v>2.248025980334598</v>
      </c>
      <c r="H26" s="55"/>
      <c r="I26" s="56">
        <v>1081608</v>
      </c>
      <c r="J26" s="56">
        <v>72849</v>
      </c>
      <c r="K26" s="55">
        <v>7.221645606135856</v>
      </c>
      <c r="L26" s="56">
        <v>5191100</v>
      </c>
      <c r="M26" s="56">
        <v>280511</v>
      </c>
      <c r="N26" s="55">
        <v>5.71236973813121</v>
      </c>
      <c r="O26" s="55"/>
      <c r="P26" s="56">
        <v>152413</v>
      </c>
      <c r="Q26" s="56">
        <v>-8129</v>
      </c>
      <c r="R26" s="55">
        <v>-5.063472486950455</v>
      </c>
      <c r="S26" s="56">
        <v>350532</v>
      </c>
      <c r="T26" s="56">
        <v>-38754</v>
      </c>
      <c r="U26" s="55">
        <v>-9.955148656771629</v>
      </c>
      <c r="V26" s="55"/>
      <c r="W26" s="56">
        <v>44662</v>
      </c>
      <c r="X26" s="56">
        <v>-6669</v>
      </c>
      <c r="Y26" s="60">
        <v>-12.992148993785433</v>
      </c>
    </row>
    <row r="27" spans="1:25" ht="15">
      <c r="A27" s="74">
        <v>1998</v>
      </c>
      <c r="B27" s="56">
        <v>1288715</v>
      </c>
      <c r="C27" s="56">
        <v>45858</v>
      </c>
      <c r="D27" s="55">
        <v>3.689724562037306</v>
      </c>
      <c r="E27" s="56">
        <v>1311558</v>
      </c>
      <c r="F27" s="56">
        <v>40204</v>
      </c>
      <c r="G27" s="55">
        <v>3.162297833648221</v>
      </c>
      <c r="H27" s="55"/>
      <c r="I27" s="56">
        <v>1109336</v>
      </c>
      <c r="J27" s="56">
        <v>27728</v>
      </c>
      <c r="K27" s="55">
        <v>2.563590505987382</v>
      </c>
      <c r="L27" s="56">
        <v>5497046</v>
      </c>
      <c r="M27" s="56">
        <v>305946</v>
      </c>
      <c r="N27" s="55">
        <v>5.893664155959238</v>
      </c>
      <c r="O27" s="55"/>
      <c r="P27" s="56">
        <v>161940</v>
      </c>
      <c r="Q27" s="56">
        <v>9527</v>
      </c>
      <c r="R27" s="55">
        <v>6.250779133013588</v>
      </c>
      <c r="S27" s="56">
        <v>393937</v>
      </c>
      <c r="T27" s="56">
        <v>43405</v>
      </c>
      <c r="U27" s="55">
        <v>12.382607008775233</v>
      </c>
      <c r="V27" s="55"/>
      <c r="W27" s="56">
        <v>41088</v>
      </c>
      <c r="X27" s="56">
        <v>-3574</v>
      </c>
      <c r="Y27" s="60">
        <v>-8.002328601495678</v>
      </c>
    </row>
    <row r="28" spans="1:25" ht="15">
      <c r="A28" s="74">
        <v>1999</v>
      </c>
      <c r="B28" s="56">
        <v>1313260</v>
      </c>
      <c r="C28" s="56">
        <v>24545</v>
      </c>
      <c r="D28" s="55">
        <v>1.9046104064901859</v>
      </c>
      <c r="E28" s="56">
        <v>1371562</v>
      </c>
      <c r="F28" s="56">
        <v>60004</v>
      </c>
      <c r="G28" s="55">
        <v>4.575016888311459</v>
      </c>
      <c r="H28" s="55"/>
      <c r="I28" s="56">
        <v>1175480</v>
      </c>
      <c r="J28" s="56">
        <v>66144</v>
      </c>
      <c r="K28" s="55">
        <v>5.962485667101762</v>
      </c>
      <c r="L28" s="56">
        <v>6611444</v>
      </c>
      <c r="M28" s="56">
        <v>1114398</v>
      </c>
      <c r="N28" s="55">
        <v>20.272670084987464</v>
      </c>
      <c r="O28" s="55"/>
      <c r="P28" s="56">
        <v>186149</v>
      </c>
      <c r="Q28" s="56">
        <v>24209</v>
      </c>
      <c r="R28" s="55">
        <v>14.94936396196122</v>
      </c>
      <c r="S28" s="56">
        <v>419003</v>
      </c>
      <c r="T28" s="56">
        <v>25066</v>
      </c>
      <c r="U28" s="55">
        <v>6.362946359443261</v>
      </c>
      <c r="V28" s="55"/>
      <c r="W28" s="56">
        <v>39908</v>
      </c>
      <c r="X28" s="56">
        <v>-1180</v>
      </c>
      <c r="Y28" s="60">
        <v>-2.8718847352024923</v>
      </c>
    </row>
    <row r="29" spans="1:25" ht="15">
      <c r="A29" s="74">
        <v>2000</v>
      </c>
      <c r="B29" s="56">
        <v>1364130</v>
      </c>
      <c r="C29" s="56">
        <v>50870</v>
      </c>
      <c r="D29" s="55">
        <v>3.87356654432481</v>
      </c>
      <c r="E29" s="56">
        <v>1381823</v>
      </c>
      <c r="F29" s="56">
        <v>10261</v>
      </c>
      <c r="G29" s="55">
        <v>0.748125130325862</v>
      </c>
      <c r="H29" s="55"/>
      <c r="I29" s="56">
        <v>1223848</v>
      </c>
      <c r="J29" s="56">
        <v>48368</v>
      </c>
      <c r="K29" s="55">
        <v>4.114744614965801</v>
      </c>
      <c r="L29" s="56">
        <v>6090876</v>
      </c>
      <c r="M29" s="56">
        <v>-520568</v>
      </c>
      <c r="N29" s="55">
        <v>-7.873741349091061</v>
      </c>
      <c r="O29" s="55"/>
      <c r="P29" s="56">
        <v>184913</v>
      </c>
      <c r="Q29" s="56">
        <v>-1236</v>
      </c>
      <c r="R29" s="55">
        <v>-0.6639842276885721</v>
      </c>
      <c r="S29" s="56">
        <v>433334</v>
      </c>
      <c r="T29" s="56">
        <v>14331</v>
      </c>
      <c r="U29" s="55">
        <v>3.4202619074326437</v>
      </c>
      <c r="V29" s="55"/>
      <c r="W29" s="56">
        <v>37443</v>
      </c>
      <c r="X29" s="56">
        <v>-2465</v>
      </c>
      <c r="Y29" s="60">
        <v>-6.176706424776987</v>
      </c>
    </row>
    <row r="30" spans="1:25" ht="15">
      <c r="A30" s="74">
        <v>2001</v>
      </c>
      <c r="B30" s="56">
        <v>1466227</v>
      </c>
      <c r="C30" s="56">
        <v>102097</v>
      </c>
      <c r="D30" s="55">
        <v>7.484403979092901</v>
      </c>
      <c r="E30" s="56">
        <v>1479287</v>
      </c>
      <c r="F30" s="56">
        <v>97464</v>
      </c>
      <c r="G30" s="55">
        <v>7.053291195760962</v>
      </c>
      <c r="H30" s="55"/>
      <c r="I30" s="56">
        <v>1193802</v>
      </c>
      <c r="J30" s="56">
        <v>-30046</v>
      </c>
      <c r="K30" s="55">
        <v>-2.4550434367666574</v>
      </c>
      <c r="L30" s="56">
        <v>6506659</v>
      </c>
      <c r="M30" s="56">
        <v>415783</v>
      </c>
      <c r="N30" s="55">
        <v>6.826325146005272</v>
      </c>
      <c r="O30" s="55"/>
      <c r="P30" s="56">
        <v>199316</v>
      </c>
      <c r="Q30" s="56">
        <v>14403</v>
      </c>
      <c r="R30" s="55">
        <v>7.789068372694185</v>
      </c>
      <c r="S30" s="56">
        <v>483330</v>
      </c>
      <c r="T30" s="56">
        <v>49996</v>
      </c>
      <c r="U30" s="55">
        <v>11.537520711506598</v>
      </c>
      <c r="V30" s="55"/>
      <c r="W30" s="56">
        <v>38490</v>
      </c>
      <c r="X30" s="56">
        <v>1047</v>
      </c>
      <c r="Y30" s="60">
        <v>2.796250300456694</v>
      </c>
    </row>
    <row r="31" spans="1:25" ht="15">
      <c r="A31" s="74">
        <v>2002</v>
      </c>
      <c r="B31" s="56">
        <v>1502855</v>
      </c>
      <c r="C31" s="56">
        <v>36628</v>
      </c>
      <c r="D31" s="55">
        <v>2.4981125023615034</v>
      </c>
      <c r="E31" s="56">
        <v>1515689</v>
      </c>
      <c r="F31" s="56">
        <v>36402</v>
      </c>
      <c r="G31" s="55">
        <v>2.4607800920308227</v>
      </c>
      <c r="H31" s="55"/>
      <c r="I31" s="56">
        <v>1328381</v>
      </c>
      <c r="J31" s="56">
        <v>134579</v>
      </c>
      <c r="K31" s="55">
        <v>11.273142447407526</v>
      </c>
      <c r="L31" s="56">
        <v>6771148</v>
      </c>
      <c r="M31" s="56">
        <v>264489</v>
      </c>
      <c r="N31" s="55">
        <v>4.064897207614537</v>
      </c>
      <c r="O31" s="55"/>
      <c r="P31" s="56">
        <v>203554</v>
      </c>
      <c r="Q31" s="56">
        <v>4238</v>
      </c>
      <c r="R31" s="55">
        <v>2.1262718497260633</v>
      </c>
      <c r="S31" s="56">
        <v>497075</v>
      </c>
      <c r="T31" s="56">
        <v>13745</v>
      </c>
      <c r="U31" s="55">
        <v>2.843812715949765</v>
      </c>
      <c r="V31" s="55"/>
      <c r="W31" s="56">
        <v>44107</v>
      </c>
      <c r="X31" s="56">
        <v>5617</v>
      </c>
      <c r="Y31" s="60">
        <v>14.593400883346325</v>
      </c>
    </row>
    <row r="32" spans="1:25" ht="15">
      <c r="A32" s="160">
        <v>2003</v>
      </c>
      <c r="B32" s="62">
        <v>1569981</v>
      </c>
      <c r="C32" s="56">
        <v>67126</v>
      </c>
      <c r="D32" s="55">
        <v>4.466565304037981</v>
      </c>
      <c r="E32" s="62">
        <v>1595538</v>
      </c>
      <c r="F32" s="56">
        <v>79849</v>
      </c>
      <c r="G32" s="55">
        <v>5.268165171087209</v>
      </c>
      <c r="H32" s="55"/>
      <c r="I32" s="56">
        <v>1234364</v>
      </c>
      <c r="J32" s="56">
        <v>40562</v>
      </c>
      <c r="K32" s="55">
        <v>3.053491430545905</v>
      </c>
      <c r="L32" s="56">
        <v>6803737</v>
      </c>
      <c r="M32" s="56">
        <v>32589</v>
      </c>
      <c r="N32" s="55">
        <v>0.48129209404372786</v>
      </c>
      <c r="O32" s="55"/>
      <c r="P32" s="56">
        <v>197537</v>
      </c>
      <c r="Q32" s="56">
        <v>-6017</v>
      </c>
      <c r="R32" s="55">
        <v>-2.9559723709679004</v>
      </c>
      <c r="S32" s="56">
        <v>506076</v>
      </c>
      <c r="T32" s="56">
        <v>9001</v>
      </c>
      <c r="U32" s="55">
        <v>1.8107931398682293</v>
      </c>
      <c r="V32" s="55"/>
      <c r="W32" s="64">
        <v>44538</v>
      </c>
      <c r="X32" s="56">
        <v>431</v>
      </c>
      <c r="Y32" s="60">
        <v>0.97716915682318</v>
      </c>
    </row>
    <row r="33" spans="1:25" ht="15">
      <c r="A33" s="160">
        <v>2004</v>
      </c>
      <c r="B33" s="62">
        <v>1578363</v>
      </c>
      <c r="C33" s="56">
        <v>8382</v>
      </c>
      <c r="D33" s="55">
        <v>0.5310565440269444</v>
      </c>
      <c r="E33" s="62">
        <v>1614793</v>
      </c>
      <c r="F33" s="56">
        <v>19255</v>
      </c>
      <c r="G33" s="55">
        <v>1.1924128975045098</v>
      </c>
      <c r="H33" s="55"/>
      <c r="I33" s="56">
        <v>1295625</v>
      </c>
      <c r="J33" s="56">
        <v>-32756</v>
      </c>
      <c r="K33" s="55">
        <v>-2.6536742808442244</v>
      </c>
      <c r="L33" s="56">
        <v>6745898</v>
      </c>
      <c r="M33" s="56">
        <v>-57839</v>
      </c>
      <c r="N33" s="55">
        <v>-0.8501063459683994</v>
      </c>
      <c r="O33" s="55"/>
      <c r="P33" s="56">
        <v>171877</v>
      </c>
      <c r="Q33" s="56">
        <v>-25660</v>
      </c>
      <c r="R33" s="55">
        <v>-12.989971499010311</v>
      </c>
      <c r="S33" s="56">
        <v>502372</v>
      </c>
      <c r="T33" s="56">
        <v>-3704</v>
      </c>
      <c r="U33" s="55">
        <v>-0.7319058797492867</v>
      </c>
      <c r="V33" s="55"/>
      <c r="W33" s="64">
        <v>46373</v>
      </c>
      <c r="X33" s="56">
        <v>1835</v>
      </c>
      <c r="Y33" s="60">
        <v>4.120077237415241</v>
      </c>
    </row>
    <row r="34" spans="1:25" ht="15">
      <c r="A34" s="160">
        <v>2005</v>
      </c>
      <c r="B34" s="62">
        <v>1601728</v>
      </c>
      <c r="C34" s="56">
        <v>23365</v>
      </c>
      <c r="D34" s="55">
        <v>1.4587370639709114</v>
      </c>
      <c r="E34" s="62">
        <v>1639893</v>
      </c>
      <c r="F34" s="56">
        <v>25100</v>
      </c>
      <c r="G34" s="55">
        <v>1.5305876663904292</v>
      </c>
      <c r="H34" s="55"/>
      <c r="I34" s="56">
        <v>1347644</v>
      </c>
      <c r="J34" s="56">
        <v>113280</v>
      </c>
      <c r="K34" s="55">
        <v>8.743270622286541</v>
      </c>
      <c r="L34" s="56">
        <v>6608724</v>
      </c>
      <c r="M34" s="56">
        <v>-137174</v>
      </c>
      <c r="N34" s="55">
        <v>-2.0334431383338436</v>
      </c>
      <c r="O34" s="55"/>
      <c r="P34" s="56">
        <v>198171</v>
      </c>
      <c r="Q34" s="56">
        <v>26294</v>
      </c>
      <c r="R34" s="55">
        <v>15.298149257899544</v>
      </c>
      <c r="S34" s="56">
        <v>552586</v>
      </c>
      <c r="T34" s="56">
        <v>50214</v>
      </c>
      <c r="U34" s="55">
        <v>9.995381908227369</v>
      </c>
      <c r="V34" s="55"/>
      <c r="W34" s="69">
        <v>49079</v>
      </c>
      <c r="X34" s="56">
        <v>2706</v>
      </c>
      <c r="Y34" s="60">
        <v>5.835292088068488</v>
      </c>
    </row>
    <row r="35" spans="1:25" ht="15">
      <c r="A35" s="160">
        <v>2006</v>
      </c>
      <c r="B35" s="62">
        <v>1605127</v>
      </c>
      <c r="C35" s="56">
        <v>3399</v>
      </c>
      <c r="D35" s="55">
        <v>0.21175894493083727</v>
      </c>
      <c r="E35" s="62">
        <v>1705211</v>
      </c>
      <c r="F35" s="56">
        <v>65318</v>
      </c>
      <c r="G35" s="55">
        <v>3.8304937042981777</v>
      </c>
      <c r="H35" s="55"/>
      <c r="I35" s="56">
        <v>1369038</v>
      </c>
      <c r="J35" s="56">
        <v>21394</v>
      </c>
      <c r="K35" s="55">
        <v>1.5875112418413173</v>
      </c>
      <c r="L35" s="56">
        <v>6987046</v>
      </c>
      <c r="M35" s="56">
        <v>378322</v>
      </c>
      <c r="N35" s="55">
        <v>5.724584655071085</v>
      </c>
      <c r="O35" s="55"/>
      <c r="P35" s="56">
        <v>168034</v>
      </c>
      <c r="Q35" s="56">
        <v>-30137</v>
      </c>
      <c r="R35" s="55">
        <v>-15.207573257439282</v>
      </c>
      <c r="S35" s="56">
        <v>588780</v>
      </c>
      <c r="T35" s="56">
        <v>36194</v>
      </c>
      <c r="U35" s="55">
        <v>6.549930689521631</v>
      </c>
      <c r="V35" s="55"/>
      <c r="W35" s="69">
        <v>54760</v>
      </c>
      <c r="X35" s="56">
        <v>5681</v>
      </c>
      <c r="Y35" s="60">
        <v>11.575215468937836</v>
      </c>
    </row>
    <row r="36" spans="1:25" ht="15">
      <c r="A36" s="160">
        <v>2007</v>
      </c>
      <c r="B36" s="62">
        <v>1688366</v>
      </c>
      <c r="C36" s="56">
        <v>83239</v>
      </c>
      <c r="D36" s="55">
        <v>4.93015140082186</v>
      </c>
      <c r="E36" s="62">
        <v>1780167</v>
      </c>
      <c r="F36" s="56">
        <v>74956</v>
      </c>
      <c r="G36" s="55">
        <v>4.210616194997436</v>
      </c>
      <c r="H36" s="55"/>
      <c r="I36" s="56">
        <v>1341828</v>
      </c>
      <c r="J36" s="56">
        <v>-27210</v>
      </c>
      <c r="K36" s="55">
        <v>-2.027830690669743</v>
      </c>
      <c r="L36" s="56">
        <v>7244407</v>
      </c>
      <c r="M36" s="56">
        <v>257361</v>
      </c>
      <c r="N36" s="55">
        <v>3.5525475031979843</v>
      </c>
      <c r="O36" s="55"/>
      <c r="P36" s="56">
        <v>199591</v>
      </c>
      <c r="Q36" s="56">
        <v>31557</v>
      </c>
      <c r="R36" s="55">
        <v>15.81083315379952</v>
      </c>
      <c r="S36" s="56">
        <v>549693</v>
      </c>
      <c r="T36" s="56">
        <v>-39087</v>
      </c>
      <c r="U36" s="55">
        <v>-7.110696334135599</v>
      </c>
      <c r="V36" s="55"/>
      <c r="W36" s="69">
        <v>53983</v>
      </c>
      <c r="X36" s="56">
        <v>-777</v>
      </c>
      <c r="Y36" s="60">
        <v>-1.439342015078821</v>
      </c>
    </row>
    <row r="37" spans="1:25" ht="15">
      <c r="A37" s="160">
        <v>2008</v>
      </c>
      <c r="B37" s="62">
        <v>1774236</v>
      </c>
      <c r="C37" s="62">
        <v>85870</v>
      </c>
      <c r="D37" s="63">
        <v>5.085982541700082</v>
      </c>
      <c r="E37" s="62">
        <v>1874869</v>
      </c>
      <c r="F37" s="62">
        <v>94702</v>
      </c>
      <c r="G37" s="63">
        <v>5.319837970257846</v>
      </c>
      <c r="H37" s="63"/>
      <c r="I37" s="62">
        <v>1420043</v>
      </c>
      <c r="J37" s="62">
        <v>78215</v>
      </c>
      <c r="K37" s="63">
        <v>5.828988514176184</v>
      </c>
      <c r="L37" s="62">
        <v>7188217</v>
      </c>
      <c r="M37" s="62">
        <v>-56190</v>
      </c>
      <c r="N37" s="63">
        <v>-0.7756328433783469</v>
      </c>
      <c r="O37" s="63"/>
      <c r="P37" s="62">
        <v>176789</v>
      </c>
      <c r="Q37" s="62">
        <v>-22802</v>
      </c>
      <c r="R37" s="63">
        <v>-11.42436282197093</v>
      </c>
      <c r="S37" s="62">
        <v>523991</v>
      </c>
      <c r="T37" s="62">
        <v>-25702</v>
      </c>
      <c r="U37" s="63">
        <v>-4.675700800264875</v>
      </c>
      <c r="V37" s="63"/>
      <c r="W37" s="70">
        <v>58428</v>
      </c>
      <c r="X37" s="62">
        <v>4445</v>
      </c>
      <c r="Y37" s="71">
        <v>8.234073689865328</v>
      </c>
    </row>
    <row r="38" spans="1:25" ht="15" customHeight="1">
      <c r="A38" s="160">
        <v>2009</v>
      </c>
      <c r="B38" s="62">
        <v>1918681</v>
      </c>
      <c r="C38" s="62">
        <v>144445</v>
      </c>
      <c r="D38" s="63">
        <v>8.141250656620652</v>
      </c>
      <c r="E38" s="62">
        <v>1977016</v>
      </c>
      <c r="F38" s="62">
        <v>102147</v>
      </c>
      <c r="G38" s="63">
        <v>5.448220649016012</v>
      </c>
      <c r="H38" s="63"/>
      <c r="I38" s="62">
        <v>1608800</v>
      </c>
      <c r="J38" s="62">
        <v>188757</v>
      </c>
      <c r="K38" s="63">
        <v>13.29234396423207</v>
      </c>
      <c r="L38" s="62">
        <v>7646196</v>
      </c>
      <c r="M38" s="62">
        <v>457979</v>
      </c>
      <c r="N38" s="63">
        <v>6.371246165773793</v>
      </c>
      <c r="O38" s="63"/>
      <c r="P38" s="62">
        <v>198822</v>
      </c>
      <c r="Q38" s="62">
        <v>22033</v>
      </c>
      <c r="R38" s="63">
        <v>12.462879477795564</v>
      </c>
      <c r="S38" s="62">
        <v>566363</v>
      </c>
      <c r="T38" s="62">
        <v>42372</v>
      </c>
      <c r="U38" s="63">
        <v>8.086398430507394</v>
      </c>
      <c r="V38" s="63"/>
      <c r="W38" s="70">
        <v>61489</v>
      </c>
      <c r="X38" s="62">
        <v>3061</v>
      </c>
      <c r="Y38" s="71">
        <v>5.238926542068871</v>
      </c>
    </row>
    <row r="39" spans="1:32" ht="15" customHeight="1">
      <c r="A39" s="160">
        <v>2010</v>
      </c>
      <c r="B39" s="62">
        <v>1922676</v>
      </c>
      <c r="C39" s="62">
        <v>3995</v>
      </c>
      <c r="D39" s="63">
        <v>0.2082159566910713</v>
      </c>
      <c r="E39" s="62">
        <v>1975120</v>
      </c>
      <c r="F39" s="62">
        <v>-1896</v>
      </c>
      <c r="G39" s="63">
        <v>-0.09590210701380109</v>
      </c>
      <c r="H39" s="63"/>
      <c r="I39" s="62">
        <v>1694263</v>
      </c>
      <c r="J39" s="62">
        <v>85463</v>
      </c>
      <c r="K39" s="63">
        <v>5.312220288413716</v>
      </c>
      <c r="L39" s="62">
        <v>8194122</v>
      </c>
      <c r="M39" s="62">
        <v>547926</v>
      </c>
      <c r="N39" s="63">
        <v>7.16599469854029</v>
      </c>
      <c r="O39" s="63"/>
      <c r="P39" s="62">
        <v>187664</v>
      </c>
      <c r="Q39" s="62">
        <v>-11158</v>
      </c>
      <c r="R39" s="63">
        <v>-5.6120550039734045</v>
      </c>
      <c r="S39" s="62">
        <v>601172</v>
      </c>
      <c r="T39" s="62">
        <v>34809</v>
      </c>
      <c r="U39" s="63">
        <v>6.146058270049415</v>
      </c>
      <c r="V39" s="63"/>
      <c r="W39" s="70">
        <v>68008</v>
      </c>
      <c r="X39" s="62">
        <v>6519</v>
      </c>
      <c r="Y39" s="71">
        <v>10.601896274130329</v>
      </c>
      <c r="Z39" s="23"/>
      <c r="AA39" s="23"/>
      <c r="AB39" s="23"/>
      <c r="AC39" s="23"/>
      <c r="AD39" s="23"/>
      <c r="AE39" s="23"/>
      <c r="AF39" s="23"/>
    </row>
    <row r="40" spans="1:25" ht="15" customHeight="1" thickBot="1">
      <c r="A40" s="311">
        <v>2011</v>
      </c>
      <c r="B40" s="302">
        <v>1910459</v>
      </c>
      <c r="C40" s="302">
        <v>-12217</v>
      </c>
      <c r="D40" s="303">
        <v>-0.639479831810052</v>
      </c>
      <c r="E40" s="302">
        <v>1961031</v>
      </c>
      <c r="F40" s="302">
        <v>-14089</v>
      </c>
      <c r="G40" s="303">
        <v>-0.7184486119801268</v>
      </c>
      <c r="H40" s="303"/>
      <c r="I40" s="302">
        <v>1735703</v>
      </c>
      <c r="J40" s="302">
        <v>41440</v>
      </c>
      <c r="K40" s="303">
        <v>2.38750523563075</v>
      </c>
      <c r="L40" s="302">
        <v>8507112</v>
      </c>
      <c r="M40" s="302">
        <v>312990</v>
      </c>
      <c r="N40" s="303">
        <v>3.679156921879011</v>
      </c>
      <c r="O40" s="303"/>
      <c r="P40" s="302">
        <v>188305</v>
      </c>
      <c r="Q40" s="302">
        <v>641</v>
      </c>
      <c r="R40" s="303">
        <v>0.3404051937017073</v>
      </c>
      <c r="S40" s="302">
        <v>523007</v>
      </c>
      <c r="T40" s="302">
        <v>-78165</v>
      </c>
      <c r="U40" s="303">
        <v>-14.945306659375495</v>
      </c>
      <c r="V40" s="303"/>
      <c r="W40" s="312">
        <v>70648</v>
      </c>
      <c r="X40" s="302">
        <v>2640</v>
      </c>
      <c r="Y40" s="313">
        <v>3.7368361453968975</v>
      </c>
    </row>
    <row r="41" spans="1:25" ht="15.75">
      <c r="A41" s="450" t="s">
        <v>83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52"/>
      <c r="T41" s="52"/>
      <c r="U41" s="44"/>
      <c r="V41" s="44"/>
      <c r="W41" s="52"/>
      <c r="X41" s="52"/>
      <c r="Y41" s="44"/>
    </row>
    <row r="42" spans="1:25" ht="15.75">
      <c r="A42" s="50" t="s">
        <v>84</v>
      </c>
      <c r="B42" s="51"/>
      <c r="C42" s="51"/>
      <c r="D42" s="51"/>
      <c r="E42" s="51"/>
      <c r="F42" s="51"/>
      <c r="G42" s="51"/>
      <c r="H42" s="51"/>
      <c r="I42" s="51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  <c r="U42" s="39"/>
      <c r="V42" s="39"/>
      <c r="W42" s="38"/>
      <c r="X42" s="38"/>
      <c r="Y42" s="39"/>
    </row>
    <row r="43" spans="1:25" ht="15.75">
      <c r="A43" s="441" t="s">
        <v>5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38"/>
      <c r="T43" s="38"/>
      <c r="U43" s="39"/>
      <c r="V43" s="39"/>
      <c r="W43" s="38"/>
      <c r="X43" s="38"/>
      <c r="Y43" s="39"/>
    </row>
    <row r="47" ht="15.75">
      <c r="W47"/>
    </row>
  </sheetData>
  <sheetProtection/>
  <mergeCells count="23">
    <mergeCell ref="A2:Y2"/>
    <mergeCell ref="I6:N6"/>
    <mergeCell ref="J7:K7"/>
    <mergeCell ref="M7:N7"/>
    <mergeCell ref="P6:U6"/>
    <mergeCell ref="C7:D7"/>
    <mergeCell ref="F7:G7"/>
    <mergeCell ref="B7:B8"/>
    <mergeCell ref="E7:E8"/>
    <mergeCell ref="A4:X4"/>
    <mergeCell ref="I7:I8"/>
    <mergeCell ref="L7:L8"/>
    <mergeCell ref="P7:P8"/>
    <mergeCell ref="S7:S8"/>
    <mergeCell ref="X7:Y7"/>
    <mergeCell ref="W6:Y6"/>
    <mergeCell ref="W7:W8"/>
    <mergeCell ref="A43:R43"/>
    <mergeCell ref="Q7:R7"/>
    <mergeCell ref="T7:U7"/>
    <mergeCell ref="A6:A8"/>
    <mergeCell ref="B6:G6"/>
    <mergeCell ref="A41:R41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6.77734375" style="1" customWidth="1"/>
    <col min="2" max="2" width="8.5546875" style="2" customWidth="1"/>
    <col min="3" max="3" width="8.88671875" style="2" customWidth="1"/>
    <col min="4" max="4" width="5.4453125" style="1" customWidth="1"/>
    <col min="5" max="5" width="2.3359375" style="1" customWidth="1"/>
    <col min="6" max="6" width="8.88671875" style="2" customWidth="1"/>
    <col min="7" max="7" width="9.6640625" style="2" customWidth="1"/>
    <col min="8" max="8" width="5.5546875" style="1" customWidth="1"/>
    <col min="9" max="9" width="7.88671875" style="2" customWidth="1"/>
    <col min="10" max="10" width="7.99609375" style="2" customWidth="1"/>
    <col min="11" max="11" width="6.10546875" style="1" customWidth="1"/>
    <col min="12" max="12" width="1.77734375" style="23" customWidth="1"/>
    <col min="13" max="14" width="9.21484375" style="2" customWidth="1"/>
    <col min="15" max="15" width="5.77734375" style="1" customWidth="1"/>
    <col min="16" max="16" width="11.4453125" style="2" customWidth="1"/>
    <col min="17" max="17" width="8.21484375" style="2" customWidth="1"/>
    <col min="18" max="18" width="6.77734375" style="1" customWidth="1"/>
    <col min="19" max="16384" width="11.5546875" style="1" customWidth="1"/>
  </cols>
  <sheetData>
    <row r="1" spans="1:18" ht="15">
      <c r="A1" s="291" t="s">
        <v>244</v>
      </c>
      <c r="B1" s="205"/>
      <c r="C1" s="205"/>
      <c r="D1" s="206"/>
      <c r="E1" s="206"/>
      <c r="F1" s="205"/>
      <c r="G1" s="205"/>
      <c r="H1" s="206"/>
      <c r="I1" s="205"/>
      <c r="J1" s="205"/>
      <c r="K1" s="206"/>
      <c r="L1" s="207"/>
      <c r="M1" s="205"/>
      <c r="N1" s="205"/>
      <c r="O1" s="206"/>
      <c r="P1" s="205"/>
      <c r="Q1" s="205"/>
      <c r="R1" s="206"/>
    </row>
    <row r="2" spans="1:18" s="128" customFormat="1" ht="12.75" customHeight="1">
      <c r="A2" s="458" t="s">
        <v>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1:18" s="128" customFormat="1" ht="12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  <c r="M3" s="218"/>
      <c r="N3" s="218"/>
      <c r="O3" s="218"/>
      <c r="P3" s="218"/>
      <c r="Q3" s="218"/>
      <c r="R3" s="218"/>
    </row>
    <row r="4" spans="1:18" s="127" customFormat="1" ht="12.75" customHeight="1">
      <c r="A4" s="470" t="s">
        <v>229</v>
      </c>
      <c r="B4" s="470"/>
      <c r="C4" s="470"/>
      <c r="D4" s="470"/>
      <c r="E4" s="470"/>
      <c r="F4" s="470"/>
      <c r="G4" s="470"/>
      <c r="H4" s="470"/>
      <c r="I4" s="470"/>
      <c r="J4" s="470"/>
      <c r="K4" s="220"/>
      <c r="L4" s="221"/>
      <c r="M4" s="220"/>
      <c r="N4" s="220"/>
      <c r="O4" s="220"/>
      <c r="P4" s="220"/>
      <c r="Q4" s="220"/>
      <c r="R4" s="220"/>
    </row>
    <row r="5" spans="1:18" ht="12.7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223"/>
      <c r="O5" s="222"/>
      <c r="P5" s="223"/>
      <c r="Q5" s="223"/>
      <c r="R5" s="224" t="s">
        <v>46</v>
      </c>
    </row>
    <row r="6" spans="1:18" ht="17.25" customHeight="1">
      <c r="A6" s="443" t="s">
        <v>172</v>
      </c>
      <c r="B6" s="443" t="s">
        <v>174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</row>
    <row r="7" spans="1:18" ht="15" customHeight="1">
      <c r="A7" s="467"/>
      <c r="B7" s="314" t="s">
        <v>219</v>
      </c>
      <c r="C7" s="467" t="s">
        <v>173</v>
      </c>
      <c r="D7" s="468"/>
      <c r="E7" s="310"/>
      <c r="F7" s="314" t="s">
        <v>219</v>
      </c>
      <c r="G7" s="467" t="s">
        <v>173</v>
      </c>
      <c r="H7" s="468"/>
      <c r="I7" s="469" t="s">
        <v>175</v>
      </c>
      <c r="J7" s="467" t="s">
        <v>173</v>
      </c>
      <c r="K7" s="468"/>
      <c r="L7" s="310"/>
      <c r="M7" s="461" t="s">
        <v>176</v>
      </c>
      <c r="N7" s="467" t="s">
        <v>173</v>
      </c>
      <c r="O7" s="468"/>
      <c r="P7" s="461" t="s">
        <v>124</v>
      </c>
      <c r="Q7" s="467" t="s">
        <v>173</v>
      </c>
      <c r="R7" s="468"/>
    </row>
    <row r="8" spans="1:18" ht="15" customHeight="1">
      <c r="A8" s="467"/>
      <c r="B8" s="315" t="s">
        <v>121</v>
      </c>
      <c r="C8" s="198" t="s">
        <v>156</v>
      </c>
      <c r="D8" s="198" t="s">
        <v>1</v>
      </c>
      <c r="E8" s="198"/>
      <c r="F8" s="316" t="s">
        <v>123</v>
      </c>
      <c r="G8" s="198" t="s">
        <v>156</v>
      </c>
      <c r="H8" s="198" t="s">
        <v>1</v>
      </c>
      <c r="I8" s="469"/>
      <c r="J8" s="198" t="s">
        <v>156</v>
      </c>
      <c r="K8" s="198" t="s">
        <v>1</v>
      </c>
      <c r="L8" s="198"/>
      <c r="M8" s="461"/>
      <c r="N8" s="198" t="s">
        <v>156</v>
      </c>
      <c r="O8" s="198" t="s">
        <v>1</v>
      </c>
      <c r="P8" s="461"/>
      <c r="Q8" s="306" t="s">
        <v>156</v>
      </c>
      <c r="R8" s="198" t="s">
        <v>1</v>
      </c>
    </row>
    <row r="9" spans="1:18" ht="15">
      <c r="A9" s="67">
        <v>1944</v>
      </c>
      <c r="B9" s="56">
        <v>4228</v>
      </c>
      <c r="C9" s="56"/>
      <c r="D9" s="55"/>
      <c r="E9" s="55"/>
      <c r="F9" s="56"/>
      <c r="G9" s="56"/>
      <c r="H9" s="55"/>
      <c r="I9" s="79">
        <v>48229</v>
      </c>
      <c r="J9" s="79"/>
      <c r="K9" s="55"/>
      <c r="L9" s="55"/>
      <c r="M9" s="56">
        <v>1099</v>
      </c>
      <c r="N9" s="56"/>
      <c r="O9" s="55"/>
      <c r="P9" s="56">
        <v>5069</v>
      </c>
      <c r="Q9" s="56"/>
      <c r="R9" s="55"/>
    </row>
    <row r="10" spans="1:20" ht="15">
      <c r="A10" s="67">
        <v>1945</v>
      </c>
      <c r="B10" s="56">
        <v>10595</v>
      </c>
      <c r="C10" s="56">
        <v>6367</v>
      </c>
      <c r="D10" s="55">
        <v>150.59129612109746</v>
      </c>
      <c r="E10" s="55"/>
      <c r="F10" s="185"/>
      <c r="G10" s="56"/>
      <c r="H10" s="55"/>
      <c r="I10" s="79">
        <v>120557</v>
      </c>
      <c r="J10" s="79">
        <v>72328</v>
      </c>
      <c r="K10" s="55">
        <v>149.96786165999708</v>
      </c>
      <c r="L10" s="55"/>
      <c r="M10" s="56">
        <v>2883</v>
      </c>
      <c r="N10" s="56">
        <v>1784</v>
      </c>
      <c r="O10" s="55">
        <v>162.32939035486805</v>
      </c>
      <c r="P10" s="56">
        <v>5273</v>
      </c>
      <c r="Q10" s="56">
        <v>204</v>
      </c>
      <c r="R10" s="60">
        <v>4.024462418623003</v>
      </c>
      <c r="T10" s="23"/>
    </row>
    <row r="11" spans="1:20" ht="15">
      <c r="A11" s="67">
        <v>1946</v>
      </c>
      <c r="B11" s="56">
        <v>18758</v>
      </c>
      <c r="C11" s="56">
        <v>8163</v>
      </c>
      <c r="D11" s="55">
        <v>77.04577630957999</v>
      </c>
      <c r="E11" s="55"/>
      <c r="F11" s="56"/>
      <c r="G11" s="56"/>
      <c r="H11" s="55"/>
      <c r="I11" s="79">
        <v>195865</v>
      </c>
      <c r="J11" s="79">
        <v>75308</v>
      </c>
      <c r="K11" s="55">
        <v>62.46671698864438</v>
      </c>
      <c r="L11" s="55"/>
      <c r="M11" s="56">
        <v>6712</v>
      </c>
      <c r="N11" s="56">
        <v>3829</v>
      </c>
      <c r="O11" s="55">
        <v>132.81304197016996</v>
      </c>
      <c r="P11" s="56">
        <v>8221</v>
      </c>
      <c r="Q11" s="56">
        <v>2948</v>
      </c>
      <c r="R11" s="60">
        <v>55.90745306277262</v>
      </c>
      <c r="S11" s="22"/>
      <c r="T11" s="23"/>
    </row>
    <row r="12" spans="1:20" ht="15">
      <c r="A12" s="67">
        <v>1947</v>
      </c>
      <c r="B12" s="56">
        <v>25564</v>
      </c>
      <c r="C12" s="56">
        <v>6806</v>
      </c>
      <c r="D12" s="55">
        <v>36.283185840707965</v>
      </c>
      <c r="E12" s="55"/>
      <c r="F12" s="56"/>
      <c r="G12" s="56"/>
      <c r="H12" s="55"/>
      <c r="I12" s="79">
        <v>249397</v>
      </c>
      <c r="J12" s="79">
        <v>53532</v>
      </c>
      <c r="K12" s="55">
        <v>27.33106986955301</v>
      </c>
      <c r="L12" s="55"/>
      <c r="M12" s="56">
        <v>8909</v>
      </c>
      <c r="N12" s="56">
        <v>2197</v>
      </c>
      <c r="O12" s="55">
        <v>32.73241954707986</v>
      </c>
      <c r="P12" s="56">
        <v>11079</v>
      </c>
      <c r="Q12" s="56">
        <v>2858</v>
      </c>
      <c r="R12" s="60">
        <v>34.764627174309695</v>
      </c>
      <c r="S12" s="22"/>
      <c r="T12" s="23"/>
    </row>
    <row r="13" spans="1:20" ht="15">
      <c r="A13" s="67">
        <v>1948</v>
      </c>
      <c r="B13" s="56">
        <v>32293</v>
      </c>
      <c r="C13" s="56">
        <v>6729</v>
      </c>
      <c r="D13" s="55">
        <v>26.322171804099515</v>
      </c>
      <c r="E13" s="55"/>
      <c r="F13" s="56"/>
      <c r="G13" s="56"/>
      <c r="H13" s="55"/>
      <c r="I13" s="79">
        <v>326341</v>
      </c>
      <c r="J13" s="79">
        <v>76944</v>
      </c>
      <c r="K13" s="55">
        <v>30.852015060325506</v>
      </c>
      <c r="L13" s="55"/>
      <c r="M13" s="56">
        <v>15425</v>
      </c>
      <c r="N13" s="56">
        <v>6516</v>
      </c>
      <c r="O13" s="55">
        <v>73.13952183185543</v>
      </c>
      <c r="P13" s="56">
        <v>14845</v>
      </c>
      <c r="Q13" s="56">
        <v>3766</v>
      </c>
      <c r="R13" s="60">
        <v>33.99223756656738</v>
      </c>
      <c r="S13" s="22"/>
      <c r="T13" s="23"/>
    </row>
    <row r="14" spans="1:20" ht="15">
      <c r="A14" s="67">
        <v>1949</v>
      </c>
      <c r="B14" s="56">
        <v>38635</v>
      </c>
      <c r="C14" s="56">
        <v>6342</v>
      </c>
      <c r="D14" s="55">
        <v>19.638931037686184</v>
      </c>
      <c r="E14" s="55"/>
      <c r="F14" s="56"/>
      <c r="G14" s="56"/>
      <c r="H14" s="55"/>
      <c r="I14" s="79">
        <v>376225</v>
      </c>
      <c r="J14" s="79">
        <v>49884</v>
      </c>
      <c r="K14" s="55">
        <v>15.285851302778383</v>
      </c>
      <c r="L14" s="55"/>
      <c r="M14" s="56">
        <v>19366</v>
      </c>
      <c r="N14" s="56">
        <v>3941</v>
      </c>
      <c r="O14" s="55">
        <v>25.549432739059966</v>
      </c>
      <c r="P14" s="56">
        <v>19096</v>
      </c>
      <c r="Q14" s="56">
        <v>4251</v>
      </c>
      <c r="R14" s="60">
        <v>28.635904344897273</v>
      </c>
      <c r="S14" s="22"/>
      <c r="T14" s="23"/>
    </row>
    <row r="15" spans="1:20" ht="15">
      <c r="A15" s="67">
        <v>1950</v>
      </c>
      <c r="B15" s="56">
        <v>45561</v>
      </c>
      <c r="C15" s="56">
        <v>6926</v>
      </c>
      <c r="D15" s="55">
        <v>17.926750355894914</v>
      </c>
      <c r="E15" s="55"/>
      <c r="F15" s="56"/>
      <c r="G15" s="56"/>
      <c r="H15" s="55"/>
      <c r="I15" s="79">
        <v>424292</v>
      </c>
      <c r="J15" s="79">
        <v>48067</v>
      </c>
      <c r="K15" s="55">
        <v>12.776131304405608</v>
      </c>
      <c r="L15" s="55"/>
      <c r="M15" s="56">
        <v>22107</v>
      </c>
      <c r="N15" s="56">
        <v>2741</v>
      </c>
      <c r="O15" s="55">
        <v>14.153671382835897</v>
      </c>
      <c r="P15" s="56">
        <v>23059</v>
      </c>
      <c r="Q15" s="56">
        <v>3963</v>
      </c>
      <c r="R15" s="60">
        <v>20.75303728529535</v>
      </c>
      <c r="S15" s="22"/>
      <c r="T15" s="23"/>
    </row>
    <row r="16" spans="1:20" ht="15">
      <c r="A16" s="67">
        <v>1951</v>
      </c>
      <c r="B16" s="56">
        <v>53343</v>
      </c>
      <c r="C16" s="56">
        <v>7782</v>
      </c>
      <c r="D16" s="55">
        <v>17.080397708566537</v>
      </c>
      <c r="E16" s="55"/>
      <c r="F16" s="56"/>
      <c r="G16" s="56"/>
      <c r="H16" s="55"/>
      <c r="I16" s="79">
        <v>482782</v>
      </c>
      <c r="J16" s="79">
        <v>58490</v>
      </c>
      <c r="K16" s="55">
        <v>13.78531765859361</v>
      </c>
      <c r="L16" s="55"/>
      <c r="M16" s="56">
        <v>26011</v>
      </c>
      <c r="N16" s="56">
        <v>3904</v>
      </c>
      <c r="O16" s="55">
        <v>17.659564843714662</v>
      </c>
      <c r="P16" s="56">
        <v>25954</v>
      </c>
      <c r="Q16" s="56">
        <v>2895</v>
      </c>
      <c r="R16" s="60">
        <v>12.554750856498547</v>
      </c>
      <c r="S16" s="22"/>
      <c r="T16" s="23"/>
    </row>
    <row r="17" spans="1:20" ht="15">
      <c r="A17" s="67">
        <v>1952</v>
      </c>
      <c r="B17" s="56">
        <v>55611</v>
      </c>
      <c r="C17" s="56">
        <v>2268</v>
      </c>
      <c r="D17" s="55">
        <v>4.251729374050953</v>
      </c>
      <c r="E17" s="55"/>
      <c r="F17" s="56"/>
      <c r="G17" s="56"/>
      <c r="H17" s="55"/>
      <c r="I17" s="79">
        <v>520604</v>
      </c>
      <c r="J17" s="79">
        <v>37822</v>
      </c>
      <c r="K17" s="55">
        <v>7.834177744820644</v>
      </c>
      <c r="L17" s="55"/>
      <c r="M17" s="56">
        <v>28227</v>
      </c>
      <c r="N17" s="56">
        <v>2216</v>
      </c>
      <c r="O17" s="55">
        <v>8.519472530852331</v>
      </c>
      <c r="P17" s="56">
        <v>32795</v>
      </c>
      <c r="Q17" s="56">
        <v>6841</v>
      </c>
      <c r="R17" s="60">
        <v>26.358172150728212</v>
      </c>
      <c r="S17" s="22"/>
      <c r="T17" s="23"/>
    </row>
    <row r="18" spans="1:20" ht="15">
      <c r="A18" s="67">
        <v>1953</v>
      </c>
      <c r="B18" s="56">
        <v>61536</v>
      </c>
      <c r="C18" s="56">
        <v>5925</v>
      </c>
      <c r="D18" s="55">
        <v>10.654366941792091</v>
      </c>
      <c r="E18" s="55"/>
      <c r="F18" s="56"/>
      <c r="G18" s="56"/>
      <c r="H18" s="55"/>
      <c r="I18" s="79">
        <v>542758</v>
      </c>
      <c r="J18" s="79">
        <v>22154</v>
      </c>
      <c r="K18" s="55">
        <v>4.2554417561140525</v>
      </c>
      <c r="L18" s="55"/>
      <c r="M18" s="56">
        <v>29292</v>
      </c>
      <c r="N18" s="56">
        <v>1065</v>
      </c>
      <c r="O18" s="55">
        <v>3.7729833138484428</v>
      </c>
      <c r="P18" s="56">
        <v>34947</v>
      </c>
      <c r="Q18" s="56">
        <v>2152</v>
      </c>
      <c r="R18" s="60">
        <v>6.561975910962037</v>
      </c>
      <c r="S18" s="22"/>
      <c r="T18" s="23"/>
    </row>
    <row r="19" spans="1:20" ht="15">
      <c r="A19" s="67">
        <v>1954</v>
      </c>
      <c r="B19" s="56">
        <v>70829</v>
      </c>
      <c r="C19" s="56">
        <v>9293</v>
      </c>
      <c r="D19" s="55">
        <v>15.101729069162767</v>
      </c>
      <c r="E19" s="55"/>
      <c r="F19" s="56"/>
      <c r="G19" s="56"/>
      <c r="H19" s="55"/>
      <c r="I19" s="79">
        <v>607935</v>
      </c>
      <c r="J19" s="79">
        <v>65177</v>
      </c>
      <c r="K19" s="55">
        <v>12.008482601822543</v>
      </c>
      <c r="L19" s="55"/>
      <c r="M19" s="56">
        <v>32784</v>
      </c>
      <c r="N19" s="56">
        <v>3492</v>
      </c>
      <c r="O19" s="55">
        <v>11.92134371159361</v>
      </c>
      <c r="P19" s="56">
        <v>32635</v>
      </c>
      <c r="Q19" s="56">
        <v>-2312</v>
      </c>
      <c r="R19" s="60">
        <v>-6.615732394769222</v>
      </c>
      <c r="S19" s="22"/>
      <c r="T19" s="23"/>
    </row>
    <row r="20" spans="1:20" ht="15">
      <c r="A20" s="67">
        <v>1955</v>
      </c>
      <c r="B20" s="56">
        <v>77834</v>
      </c>
      <c r="C20" s="56">
        <v>7005</v>
      </c>
      <c r="D20" s="55">
        <v>9.890016801027828</v>
      </c>
      <c r="E20" s="55"/>
      <c r="F20" s="56"/>
      <c r="G20" s="56"/>
      <c r="H20" s="55"/>
      <c r="I20" s="79">
        <v>623331</v>
      </c>
      <c r="J20" s="79">
        <v>15396</v>
      </c>
      <c r="K20" s="55">
        <v>2.5325075871598113</v>
      </c>
      <c r="L20" s="55"/>
      <c r="M20" s="56">
        <v>42264</v>
      </c>
      <c r="N20" s="56">
        <v>9480</v>
      </c>
      <c r="O20" s="55">
        <v>28.916544655929723</v>
      </c>
      <c r="P20" s="56">
        <v>28610</v>
      </c>
      <c r="Q20" s="56">
        <v>-4025</v>
      </c>
      <c r="R20" s="60">
        <v>-12.333384403248047</v>
      </c>
      <c r="S20" s="22"/>
      <c r="T20" s="23"/>
    </row>
    <row r="21" spans="1:20" ht="15">
      <c r="A21" s="67">
        <v>1956</v>
      </c>
      <c r="B21" s="56">
        <v>86645</v>
      </c>
      <c r="C21" s="56">
        <v>8811</v>
      </c>
      <c r="D21" s="55">
        <v>11.320245651000848</v>
      </c>
      <c r="E21" s="55"/>
      <c r="F21" s="56"/>
      <c r="G21" s="56"/>
      <c r="H21" s="55"/>
      <c r="I21" s="79">
        <v>733883</v>
      </c>
      <c r="J21" s="79">
        <v>110552</v>
      </c>
      <c r="K21" s="55">
        <v>17.735681363513127</v>
      </c>
      <c r="L21" s="55"/>
      <c r="M21" s="56">
        <v>45643</v>
      </c>
      <c r="N21" s="56">
        <v>3379</v>
      </c>
      <c r="O21" s="55">
        <v>7.994983910656824</v>
      </c>
      <c r="P21" s="56">
        <v>32889</v>
      </c>
      <c r="Q21" s="56">
        <v>4279</v>
      </c>
      <c r="R21" s="60">
        <v>14.956308982873121</v>
      </c>
      <c r="S21" s="22"/>
      <c r="T21" s="23"/>
    </row>
    <row r="22" spans="1:20" ht="15">
      <c r="A22" s="67">
        <v>1957</v>
      </c>
      <c r="B22" s="56">
        <v>117671</v>
      </c>
      <c r="C22" s="56">
        <v>31026</v>
      </c>
      <c r="D22" s="55">
        <v>35.808182814934504</v>
      </c>
      <c r="E22" s="55"/>
      <c r="F22" s="56"/>
      <c r="G22" s="56"/>
      <c r="H22" s="55"/>
      <c r="I22" s="79">
        <v>901179</v>
      </c>
      <c r="J22" s="79">
        <v>167296</v>
      </c>
      <c r="K22" s="55">
        <v>22.79600426771025</v>
      </c>
      <c r="L22" s="55"/>
      <c r="M22" s="56">
        <v>52785</v>
      </c>
      <c r="N22" s="56">
        <v>7142</v>
      </c>
      <c r="O22" s="55">
        <v>15.647525359858028</v>
      </c>
      <c r="P22" s="56">
        <v>39239</v>
      </c>
      <c r="Q22" s="56">
        <v>6350</v>
      </c>
      <c r="R22" s="60">
        <v>19.307367204840524</v>
      </c>
      <c r="S22" s="22"/>
      <c r="T22" s="23"/>
    </row>
    <row r="23" spans="1:20" ht="15">
      <c r="A23" s="67">
        <v>1958</v>
      </c>
      <c r="B23" s="56">
        <v>133636</v>
      </c>
      <c r="C23" s="56">
        <v>15965</v>
      </c>
      <c r="D23" s="55">
        <v>13.567489015985247</v>
      </c>
      <c r="E23" s="55"/>
      <c r="F23" s="56"/>
      <c r="G23" s="56"/>
      <c r="H23" s="55"/>
      <c r="I23" s="79">
        <v>1035739</v>
      </c>
      <c r="J23" s="79">
        <v>134560</v>
      </c>
      <c r="K23" s="55">
        <v>14.931550779589848</v>
      </c>
      <c r="L23" s="55"/>
      <c r="M23" s="56">
        <v>54996</v>
      </c>
      <c r="N23" s="56">
        <v>2211</v>
      </c>
      <c r="O23" s="55">
        <v>4.188689968741119</v>
      </c>
      <c r="P23" s="56">
        <v>49579</v>
      </c>
      <c r="Q23" s="56">
        <v>10340</v>
      </c>
      <c r="R23" s="60">
        <v>26.35133413185861</v>
      </c>
      <c r="S23" s="22"/>
      <c r="T23" s="23"/>
    </row>
    <row r="24" spans="1:20" ht="15">
      <c r="A24" s="67">
        <v>1959</v>
      </c>
      <c r="B24" s="56">
        <v>187693</v>
      </c>
      <c r="C24" s="56">
        <v>54057</v>
      </c>
      <c r="D24" s="55">
        <v>40.45092639707863</v>
      </c>
      <c r="E24" s="55"/>
      <c r="F24" s="56"/>
      <c r="G24" s="56"/>
      <c r="H24" s="55"/>
      <c r="I24" s="79">
        <v>1653014</v>
      </c>
      <c r="J24" s="79">
        <v>617275</v>
      </c>
      <c r="K24" s="55">
        <v>59.59754339655068</v>
      </c>
      <c r="L24" s="55"/>
      <c r="M24" s="56">
        <v>78309</v>
      </c>
      <c r="N24" s="56">
        <v>23313</v>
      </c>
      <c r="O24" s="55">
        <v>42.39035566222998</v>
      </c>
      <c r="P24" s="56">
        <v>66303</v>
      </c>
      <c r="Q24" s="56">
        <v>16724</v>
      </c>
      <c r="R24" s="60">
        <v>33.732023639040726</v>
      </c>
      <c r="S24" s="22"/>
      <c r="T24" s="23"/>
    </row>
    <row r="25" spans="1:20" ht="15">
      <c r="A25" s="67">
        <v>1960</v>
      </c>
      <c r="B25" s="56">
        <v>221333</v>
      </c>
      <c r="C25" s="56">
        <v>33640</v>
      </c>
      <c r="D25" s="55">
        <v>17.92288471067115</v>
      </c>
      <c r="E25" s="55"/>
      <c r="F25" s="56"/>
      <c r="G25" s="56"/>
      <c r="H25" s="55"/>
      <c r="I25" s="79">
        <v>1945532</v>
      </c>
      <c r="J25" s="79">
        <v>292518</v>
      </c>
      <c r="K25" s="55">
        <v>17.696038872024072</v>
      </c>
      <c r="L25" s="55"/>
      <c r="M25" s="56">
        <v>92590</v>
      </c>
      <c r="N25" s="56">
        <v>14281</v>
      </c>
      <c r="O25" s="55">
        <v>18.23672885619788</v>
      </c>
      <c r="P25" s="56">
        <v>80325</v>
      </c>
      <c r="Q25" s="56">
        <v>14022</v>
      </c>
      <c r="R25" s="60">
        <v>21.148364327406</v>
      </c>
      <c r="S25" s="22"/>
      <c r="T25" s="23"/>
    </row>
    <row r="26" spans="1:20" ht="15">
      <c r="A26" s="67">
        <v>1961</v>
      </c>
      <c r="B26" s="56">
        <v>248418</v>
      </c>
      <c r="C26" s="56">
        <v>27085</v>
      </c>
      <c r="D26" s="55">
        <v>12.237217224724736</v>
      </c>
      <c r="E26" s="55"/>
      <c r="F26" s="56">
        <v>248148</v>
      </c>
      <c r="G26" s="56"/>
      <c r="H26" s="55"/>
      <c r="I26" s="79">
        <v>2119705</v>
      </c>
      <c r="J26" s="79">
        <v>174173</v>
      </c>
      <c r="K26" s="55">
        <v>8.952461331913328</v>
      </c>
      <c r="L26" s="55"/>
      <c r="M26" s="56">
        <v>100928</v>
      </c>
      <c r="N26" s="56">
        <v>8338</v>
      </c>
      <c r="O26" s="55">
        <v>9.00529214818015</v>
      </c>
      <c r="P26" s="56">
        <v>85756</v>
      </c>
      <c r="Q26" s="56">
        <v>5431</v>
      </c>
      <c r="R26" s="60">
        <v>6.761282290694055</v>
      </c>
      <c r="S26" s="22"/>
      <c r="T26" s="23"/>
    </row>
    <row r="27" spans="1:20" ht="15">
      <c r="A27" s="67">
        <v>1962</v>
      </c>
      <c r="B27" s="56">
        <v>309899</v>
      </c>
      <c r="C27" s="56">
        <v>61481</v>
      </c>
      <c r="D27" s="55">
        <v>24.74901174633078</v>
      </c>
      <c r="E27" s="55"/>
      <c r="F27" s="56">
        <v>309456</v>
      </c>
      <c r="G27" s="56">
        <v>61308</v>
      </c>
      <c r="H27" s="55">
        <v>24.70622370520818</v>
      </c>
      <c r="I27" s="79">
        <v>2269328</v>
      </c>
      <c r="J27" s="79">
        <v>149623</v>
      </c>
      <c r="K27" s="55">
        <v>7.058670899960136</v>
      </c>
      <c r="L27" s="55"/>
      <c r="M27" s="56">
        <v>128075</v>
      </c>
      <c r="N27" s="56">
        <v>27147</v>
      </c>
      <c r="O27" s="55">
        <v>26.89739220038047</v>
      </c>
      <c r="P27" s="56">
        <v>107632</v>
      </c>
      <c r="Q27" s="56">
        <v>21876</v>
      </c>
      <c r="R27" s="60">
        <v>25.5095853351369</v>
      </c>
      <c r="S27" s="22"/>
      <c r="T27" s="23"/>
    </row>
    <row r="28" spans="1:20" ht="15">
      <c r="A28" s="67">
        <v>1963</v>
      </c>
      <c r="B28" s="56">
        <v>364732</v>
      </c>
      <c r="C28" s="56">
        <v>54833</v>
      </c>
      <c r="D28" s="55">
        <v>17.69382927986215</v>
      </c>
      <c r="E28" s="55"/>
      <c r="F28" s="56">
        <v>364381</v>
      </c>
      <c r="G28" s="56">
        <v>54925</v>
      </c>
      <c r="H28" s="55">
        <v>17.74888837185254</v>
      </c>
      <c r="I28" s="79">
        <v>2570312</v>
      </c>
      <c r="J28" s="79">
        <v>300984</v>
      </c>
      <c r="K28" s="55">
        <v>13.26313340336875</v>
      </c>
      <c r="L28" s="55"/>
      <c r="M28" s="56">
        <v>146605</v>
      </c>
      <c r="N28" s="56">
        <v>18530</v>
      </c>
      <c r="O28" s="55">
        <v>14.46808510638298</v>
      </c>
      <c r="P28" s="56">
        <v>125745</v>
      </c>
      <c r="Q28" s="56">
        <v>18113</v>
      </c>
      <c r="R28" s="60">
        <v>16.828638323175262</v>
      </c>
      <c r="S28" s="22"/>
      <c r="T28" s="23"/>
    </row>
    <row r="29" spans="1:20" ht="15">
      <c r="A29" s="67">
        <v>1964</v>
      </c>
      <c r="B29" s="56">
        <v>430911</v>
      </c>
      <c r="C29" s="56">
        <v>66179</v>
      </c>
      <c r="D29" s="55">
        <v>18.144555454415844</v>
      </c>
      <c r="E29" s="55"/>
      <c r="F29" s="56">
        <v>429241</v>
      </c>
      <c r="G29" s="56">
        <v>64860</v>
      </c>
      <c r="H29" s="55">
        <v>17.800049947719558</v>
      </c>
      <c r="I29" s="79">
        <v>2931789</v>
      </c>
      <c r="J29" s="79">
        <v>361477</v>
      </c>
      <c r="K29" s="55">
        <v>14.063545592908564</v>
      </c>
      <c r="L29" s="55"/>
      <c r="M29" s="56">
        <v>163863</v>
      </c>
      <c r="N29" s="56">
        <v>17258</v>
      </c>
      <c r="O29" s="55">
        <v>11.77176767504519</v>
      </c>
      <c r="P29" s="56">
        <v>148868</v>
      </c>
      <c r="Q29" s="56">
        <v>23123</v>
      </c>
      <c r="R29" s="60">
        <v>18.388802735695258</v>
      </c>
      <c r="S29" s="22"/>
      <c r="T29" s="23"/>
    </row>
    <row r="30" spans="1:20" ht="15">
      <c r="A30" s="67">
        <v>1965</v>
      </c>
      <c r="B30" s="56">
        <v>511245</v>
      </c>
      <c r="C30" s="56">
        <v>80334</v>
      </c>
      <c r="D30" s="55">
        <v>18.642828797593936</v>
      </c>
      <c r="E30" s="55"/>
      <c r="F30" s="56">
        <v>510196</v>
      </c>
      <c r="G30" s="56">
        <v>80955</v>
      </c>
      <c r="H30" s="55">
        <v>18.860034339683303</v>
      </c>
      <c r="I30" s="79">
        <v>3350220</v>
      </c>
      <c r="J30" s="79">
        <v>418431</v>
      </c>
      <c r="K30" s="55">
        <v>14.272207174527226</v>
      </c>
      <c r="L30" s="55"/>
      <c r="M30" s="56">
        <v>199600</v>
      </c>
      <c r="N30" s="56">
        <v>35737</v>
      </c>
      <c r="O30" s="55">
        <v>21.809072212763102</v>
      </c>
      <c r="P30" s="56">
        <v>185007</v>
      </c>
      <c r="Q30" s="56">
        <v>36139</v>
      </c>
      <c r="R30" s="60">
        <v>24.27586855469275</v>
      </c>
      <c r="S30" s="22"/>
      <c r="T30" s="23"/>
    </row>
    <row r="31" spans="1:20" ht="15">
      <c r="A31" s="67">
        <v>1966</v>
      </c>
      <c r="B31" s="56">
        <v>578802</v>
      </c>
      <c r="C31" s="56">
        <v>67557</v>
      </c>
      <c r="D31" s="55">
        <v>13.214212363935099</v>
      </c>
      <c r="E31" s="55"/>
      <c r="F31" s="56">
        <v>577190</v>
      </c>
      <c r="G31" s="56">
        <v>66994</v>
      </c>
      <c r="H31" s="55">
        <v>13.13103199554681</v>
      </c>
      <c r="I31" s="79">
        <v>3690630</v>
      </c>
      <c r="J31" s="79">
        <v>340410</v>
      </c>
      <c r="K31" s="55">
        <v>10.160825259236708</v>
      </c>
      <c r="L31" s="55"/>
      <c r="M31" s="56">
        <v>225557</v>
      </c>
      <c r="N31" s="56">
        <v>25957</v>
      </c>
      <c r="O31" s="55">
        <v>13.004509018036073</v>
      </c>
      <c r="P31" s="56">
        <v>204010</v>
      </c>
      <c r="Q31" s="56">
        <v>19003</v>
      </c>
      <c r="R31" s="60">
        <v>10.27150324041793</v>
      </c>
      <c r="S31" s="22"/>
      <c r="T31" s="23"/>
    </row>
    <row r="32" spans="1:20" ht="15">
      <c r="A32" s="67">
        <v>1967</v>
      </c>
      <c r="B32" s="56">
        <v>635562</v>
      </c>
      <c r="C32" s="56">
        <v>56760</v>
      </c>
      <c r="D32" s="55">
        <v>9.806462313537272</v>
      </c>
      <c r="E32" s="55"/>
      <c r="F32" s="56">
        <v>634397</v>
      </c>
      <c r="G32" s="56">
        <v>57207</v>
      </c>
      <c r="H32" s="55">
        <v>9.911294374469412</v>
      </c>
      <c r="I32" s="79">
        <v>3940458</v>
      </c>
      <c r="J32" s="79">
        <v>249828</v>
      </c>
      <c r="K32" s="55">
        <v>6.7692507783224</v>
      </c>
      <c r="L32" s="55"/>
      <c r="M32" s="56">
        <v>249266</v>
      </c>
      <c r="N32" s="56">
        <v>23709</v>
      </c>
      <c r="O32" s="55">
        <v>10.51131199652416</v>
      </c>
      <c r="P32" s="56">
        <v>223882</v>
      </c>
      <c r="Q32" s="56">
        <v>19872</v>
      </c>
      <c r="R32" s="60">
        <v>9.740698985343856</v>
      </c>
      <c r="S32" s="22"/>
      <c r="T32" s="23"/>
    </row>
    <row r="33" spans="1:20" ht="15">
      <c r="A33" s="67">
        <v>1968</v>
      </c>
      <c r="B33" s="56">
        <v>691774</v>
      </c>
      <c r="C33" s="56">
        <v>56212</v>
      </c>
      <c r="D33" s="55">
        <v>8.844455773000902</v>
      </c>
      <c r="E33" s="55"/>
      <c r="F33" s="56">
        <v>690420</v>
      </c>
      <c r="G33" s="56">
        <v>56023</v>
      </c>
      <c r="H33" s="55">
        <v>8.83090556859506</v>
      </c>
      <c r="I33" s="79">
        <v>4160303</v>
      </c>
      <c r="J33" s="79">
        <v>219845</v>
      </c>
      <c r="K33" s="55">
        <v>5.579173791472971</v>
      </c>
      <c r="L33" s="55"/>
      <c r="M33" s="56">
        <v>272754</v>
      </c>
      <c r="N33" s="56">
        <v>23488</v>
      </c>
      <c r="O33" s="55">
        <v>9.422865533205492</v>
      </c>
      <c r="P33" s="56">
        <v>234507</v>
      </c>
      <c r="Q33" s="56">
        <v>10625</v>
      </c>
      <c r="R33" s="60">
        <v>4.745803592964151</v>
      </c>
      <c r="S33" s="22"/>
      <c r="T33" s="23"/>
    </row>
    <row r="34" spans="1:20" ht="15">
      <c r="A34" s="67">
        <v>1969</v>
      </c>
      <c r="B34" s="56">
        <v>774827</v>
      </c>
      <c r="C34" s="56">
        <v>83053</v>
      </c>
      <c r="D34" s="55">
        <v>12.005799581944393</v>
      </c>
      <c r="E34" s="55"/>
      <c r="F34" s="56">
        <v>772745</v>
      </c>
      <c r="G34" s="56">
        <v>82325</v>
      </c>
      <c r="H34" s="55">
        <v>11.92390139335477</v>
      </c>
      <c r="I34" s="79">
        <v>4590825</v>
      </c>
      <c r="J34" s="79">
        <v>430522</v>
      </c>
      <c r="K34" s="55">
        <v>10.348332801721414</v>
      </c>
      <c r="L34" s="55"/>
      <c r="M34" s="56">
        <v>310678</v>
      </c>
      <c r="N34" s="56">
        <v>37924</v>
      </c>
      <c r="O34" s="55">
        <v>13.90410406446835</v>
      </c>
      <c r="P34" s="56">
        <v>264424</v>
      </c>
      <c r="Q34" s="56">
        <v>29917</v>
      </c>
      <c r="R34" s="60">
        <v>12.757401698030336</v>
      </c>
      <c r="S34" s="22"/>
      <c r="T34" s="23"/>
    </row>
    <row r="35" spans="1:20" ht="15">
      <c r="A35" s="67">
        <v>1970</v>
      </c>
      <c r="B35" s="56">
        <v>837525</v>
      </c>
      <c r="C35" s="56">
        <v>62698</v>
      </c>
      <c r="D35" s="55">
        <v>8.091870830520877</v>
      </c>
      <c r="E35" s="55"/>
      <c r="F35" s="56">
        <v>835379</v>
      </c>
      <c r="G35" s="56">
        <v>62634</v>
      </c>
      <c r="H35" s="55">
        <v>8.105390523393876</v>
      </c>
      <c r="I35" s="79">
        <v>4882279</v>
      </c>
      <c r="J35" s="79">
        <v>291454</v>
      </c>
      <c r="K35" s="55">
        <v>6.348619256887378</v>
      </c>
      <c r="L35" s="55"/>
      <c r="M35" s="56">
        <v>338907</v>
      </c>
      <c r="N35" s="56">
        <v>28229</v>
      </c>
      <c r="O35" s="55">
        <v>9.086256509955646</v>
      </c>
      <c r="P35" s="56">
        <v>275058</v>
      </c>
      <c r="Q35" s="56">
        <v>10634</v>
      </c>
      <c r="R35" s="60">
        <v>4.02157141560524</v>
      </c>
      <c r="S35" s="22"/>
      <c r="T35" s="23"/>
    </row>
    <row r="36" spans="1:20" ht="15">
      <c r="A36" s="67">
        <v>1971</v>
      </c>
      <c r="B36" s="56">
        <v>946494</v>
      </c>
      <c r="C36" s="56">
        <v>108969</v>
      </c>
      <c r="D36" s="55">
        <v>13.010835497447838</v>
      </c>
      <c r="E36" s="55"/>
      <c r="F36" s="56">
        <v>944598</v>
      </c>
      <c r="G36" s="56">
        <v>109219</v>
      </c>
      <c r="H36" s="55">
        <v>13.074185489460472</v>
      </c>
      <c r="I36" s="79">
        <v>5299427</v>
      </c>
      <c r="J36" s="79">
        <v>417148</v>
      </c>
      <c r="K36" s="55">
        <v>8.544124577886679</v>
      </c>
      <c r="L36" s="55"/>
      <c r="M36" s="56">
        <v>377986</v>
      </c>
      <c r="N36" s="56">
        <v>39079</v>
      </c>
      <c r="O36" s="55">
        <v>11.53089195561024</v>
      </c>
      <c r="P36" s="56">
        <v>303799</v>
      </c>
      <c r="Q36" s="56">
        <v>28741</v>
      </c>
      <c r="R36" s="60">
        <v>10.449068923645195</v>
      </c>
      <c r="S36" s="22"/>
      <c r="T36" s="23"/>
    </row>
    <row r="37" spans="1:20" ht="15">
      <c r="A37" s="67">
        <v>1972</v>
      </c>
      <c r="B37" s="56">
        <v>1033859</v>
      </c>
      <c r="C37" s="56">
        <v>87365</v>
      </c>
      <c r="D37" s="55">
        <v>9.230380752545711</v>
      </c>
      <c r="E37" s="55"/>
      <c r="F37" s="56">
        <v>1030647</v>
      </c>
      <c r="G37" s="56">
        <v>86049</v>
      </c>
      <c r="H37" s="55">
        <v>9.109589476158112</v>
      </c>
      <c r="I37" s="79">
        <v>5513829</v>
      </c>
      <c r="J37" s="79">
        <v>214402</v>
      </c>
      <c r="K37" s="55">
        <v>4.045758154608036</v>
      </c>
      <c r="L37" s="55"/>
      <c r="M37" s="56">
        <v>406103</v>
      </c>
      <c r="N37" s="56">
        <v>28117</v>
      </c>
      <c r="O37" s="55">
        <v>7.438635293370654</v>
      </c>
      <c r="P37" s="56">
        <v>332646</v>
      </c>
      <c r="Q37" s="56">
        <v>28847</v>
      </c>
      <c r="R37" s="60">
        <v>9.495422960575906</v>
      </c>
      <c r="S37" s="22"/>
      <c r="T37" s="23"/>
    </row>
    <row r="38" spans="1:20" ht="15">
      <c r="A38" s="67">
        <v>1973</v>
      </c>
      <c r="B38" s="56">
        <v>1099886</v>
      </c>
      <c r="C38" s="56">
        <v>66027</v>
      </c>
      <c r="D38" s="55">
        <v>6.386460822994238</v>
      </c>
      <c r="E38" s="55"/>
      <c r="F38" s="56">
        <v>1097078</v>
      </c>
      <c r="G38" s="56">
        <v>66431</v>
      </c>
      <c r="H38" s="55">
        <v>6.445562835772093</v>
      </c>
      <c r="I38" s="79">
        <v>5907526</v>
      </c>
      <c r="J38" s="79">
        <v>393697</v>
      </c>
      <c r="K38" s="55">
        <v>7.140174278164956</v>
      </c>
      <c r="L38" s="55"/>
      <c r="M38" s="56">
        <v>435290</v>
      </c>
      <c r="N38" s="56">
        <v>29187</v>
      </c>
      <c r="O38" s="55">
        <v>7.187092929626228</v>
      </c>
      <c r="P38" s="56">
        <v>360413</v>
      </c>
      <c r="Q38" s="56">
        <v>27767</v>
      </c>
      <c r="R38" s="60">
        <v>8.347312157669114</v>
      </c>
      <c r="S38" s="22"/>
      <c r="T38" s="23"/>
    </row>
    <row r="39" spans="1:20" ht="15">
      <c r="A39" s="67">
        <v>1974</v>
      </c>
      <c r="B39" s="56">
        <v>1137305</v>
      </c>
      <c r="C39" s="56">
        <v>37419</v>
      </c>
      <c r="D39" s="55">
        <v>3.4020798519119255</v>
      </c>
      <c r="E39" s="55"/>
      <c r="F39" s="56">
        <v>1135437</v>
      </c>
      <c r="G39" s="56">
        <v>38359</v>
      </c>
      <c r="H39" s="55">
        <v>3.496469713183566</v>
      </c>
      <c r="I39" s="79">
        <v>6110783</v>
      </c>
      <c r="J39" s="79">
        <v>203257</v>
      </c>
      <c r="K39" s="55">
        <v>3.440645034825069</v>
      </c>
      <c r="L39" s="55"/>
      <c r="M39" s="56">
        <v>448420</v>
      </c>
      <c r="N39" s="56">
        <v>13130</v>
      </c>
      <c r="O39" s="55">
        <v>3.016379884674585</v>
      </c>
      <c r="P39" s="56">
        <v>388154</v>
      </c>
      <c r="Q39" s="56">
        <v>27741</v>
      </c>
      <c r="R39" s="60">
        <v>7.697003160263365</v>
      </c>
      <c r="S39" s="22"/>
      <c r="T39" s="23"/>
    </row>
    <row r="40" spans="1:20" ht="15">
      <c r="A40" s="67">
        <v>1975</v>
      </c>
      <c r="B40" s="56">
        <v>1194984</v>
      </c>
      <c r="C40" s="56">
        <v>57679</v>
      </c>
      <c r="D40" s="55">
        <v>5.07155072737744</v>
      </c>
      <c r="E40" s="55"/>
      <c r="F40" s="56">
        <v>1192553</v>
      </c>
      <c r="G40" s="56">
        <v>57116</v>
      </c>
      <c r="H40" s="55">
        <v>5.030309915917836</v>
      </c>
      <c r="I40" s="79">
        <v>6311363</v>
      </c>
      <c r="J40" s="79">
        <v>200580</v>
      </c>
      <c r="K40" s="55">
        <v>3.2823944165584016</v>
      </c>
      <c r="L40" s="55"/>
      <c r="M40" s="56">
        <v>444092</v>
      </c>
      <c r="N40" s="56">
        <v>-4328</v>
      </c>
      <c r="O40" s="55">
        <v>-0.9651665848980866</v>
      </c>
      <c r="P40" s="56">
        <v>438555</v>
      </c>
      <c r="Q40" s="56">
        <v>50401</v>
      </c>
      <c r="R40" s="60">
        <v>12.984794694889143</v>
      </c>
      <c r="S40" s="22"/>
      <c r="T40" s="23"/>
    </row>
    <row r="41" spans="1:20" ht="15">
      <c r="A41" s="67">
        <v>1976</v>
      </c>
      <c r="B41" s="56">
        <v>1253516</v>
      </c>
      <c r="C41" s="56">
        <v>58532</v>
      </c>
      <c r="D41" s="55">
        <v>4.898140895610318</v>
      </c>
      <c r="E41" s="55"/>
      <c r="F41" s="56">
        <v>1252199</v>
      </c>
      <c r="G41" s="56">
        <v>59646</v>
      </c>
      <c r="H41" s="55">
        <v>5.001538715679723</v>
      </c>
      <c r="I41" s="79">
        <v>6598468</v>
      </c>
      <c r="J41" s="79">
        <v>287105</v>
      </c>
      <c r="K41" s="55">
        <v>4.549017383408307</v>
      </c>
      <c r="L41" s="55"/>
      <c r="M41" s="56">
        <v>452244</v>
      </c>
      <c r="N41" s="56">
        <v>8152</v>
      </c>
      <c r="O41" s="55">
        <v>1.8356556749502355</v>
      </c>
      <c r="P41" s="56">
        <v>489957</v>
      </c>
      <c r="Q41" s="56">
        <v>51402</v>
      </c>
      <c r="R41" s="60">
        <v>11.7207647843486</v>
      </c>
      <c r="S41" s="22"/>
      <c r="T41" s="23"/>
    </row>
    <row r="42" spans="1:20" ht="15">
      <c r="A42" s="67">
        <v>1977</v>
      </c>
      <c r="B42" s="56">
        <v>1348904</v>
      </c>
      <c r="C42" s="56">
        <v>95388</v>
      </c>
      <c r="D42" s="55">
        <v>7.60963561693668</v>
      </c>
      <c r="E42" s="55"/>
      <c r="F42" s="56">
        <v>1347710</v>
      </c>
      <c r="G42" s="56">
        <v>95511</v>
      </c>
      <c r="H42" s="55">
        <v>7.627461769255525</v>
      </c>
      <c r="I42" s="79">
        <v>6818289</v>
      </c>
      <c r="J42" s="79">
        <v>219821</v>
      </c>
      <c r="K42" s="55">
        <v>3.3313944994504787</v>
      </c>
      <c r="L42" s="55"/>
      <c r="M42" s="56">
        <v>461520</v>
      </c>
      <c r="N42" s="56">
        <v>9276</v>
      </c>
      <c r="O42" s="55">
        <v>2.0511051556239552</v>
      </c>
      <c r="P42" s="56">
        <v>586065</v>
      </c>
      <c r="Q42" s="56">
        <v>96108</v>
      </c>
      <c r="R42" s="60">
        <v>19.615598919905217</v>
      </c>
      <c r="S42" s="22"/>
      <c r="T42" s="23"/>
    </row>
    <row r="43" spans="1:20" ht="15">
      <c r="A43" s="67">
        <v>1978</v>
      </c>
      <c r="B43" s="56">
        <v>1409568</v>
      </c>
      <c r="C43" s="56">
        <v>60664</v>
      </c>
      <c r="D43" s="55">
        <v>4.497280755339149</v>
      </c>
      <c r="E43" s="55"/>
      <c r="F43" s="56">
        <v>1408036</v>
      </c>
      <c r="G43" s="56">
        <v>60326</v>
      </c>
      <c r="H43" s="55">
        <v>4.476185529527866</v>
      </c>
      <c r="I43" s="79">
        <v>7007307</v>
      </c>
      <c r="J43" s="79">
        <v>189018</v>
      </c>
      <c r="K43" s="55">
        <v>2.7722204206949868</v>
      </c>
      <c r="L43" s="55"/>
      <c r="M43" s="56">
        <v>475150</v>
      </c>
      <c r="N43" s="56">
        <v>13630</v>
      </c>
      <c r="O43" s="55">
        <v>2.953284798058589</v>
      </c>
      <c r="P43" s="56">
        <v>629861</v>
      </c>
      <c r="Q43" s="56">
        <v>43796</v>
      </c>
      <c r="R43" s="60">
        <v>7.472891232201206</v>
      </c>
      <c r="S43" s="22"/>
      <c r="T43" s="23"/>
    </row>
    <row r="44" spans="1:20" ht="15.75" thickBot="1">
      <c r="A44" s="199">
        <v>1979</v>
      </c>
      <c r="B44" s="202">
        <v>1476895</v>
      </c>
      <c r="C44" s="202">
        <v>67327</v>
      </c>
      <c r="D44" s="201">
        <v>4.776427955231674</v>
      </c>
      <c r="E44" s="201"/>
      <c r="F44" s="202">
        <v>1476156</v>
      </c>
      <c r="G44" s="202">
        <v>68120</v>
      </c>
      <c r="H44" s="201">
        <v>4.837944484373979</v>
      </c>
      <c r="I44" s="317">
        <v>7305005</v>
      </c>
      <c r="J44" s="317">
        <v>297698</v>
      </c>
      <c r="K44" s="201">
        <v>4.248393855157195</v>
      </c>
      <c r="L44" s="201"/>
      <c r="M44" s="202">
        <v>497530</v>
      </c>
      <c r="N44" s="202">
        <v>22380</v>
      </c>
      <c r="O44" s="201">
        <v>4.7100915500368306</v>
      </c>
      <c r="P44" s="202">
        <v>639876</v>
      </c>
      <c r="Q44" s="202">
        <v>10015</v>
      </c>
      <c r="R44" s="204">
        <v>1.5900333565659726</v>
      </c>
      <c r="S44" s="22"/>
      <c r="T44" s="23"/>
    </row>
    <row r="45" spans="1:20" ht="15">
      <c r="A45" s="463" t="s">
        <v>83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T45" s="23"/>
    </row>
    <row r="46" spans="1:20" ht="15">
      <c r="A46" s="465" t="s">
        <v>4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T46" s="23"/>
    </row>
    <row r="47" spans="1:20" ht="15">
      <c r="A47" s="465" t="s">
        <v>5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T47" s="23"/>
    </row>
    <row r="48" spans="2:10" ht="15">
      <c r="B48" s="1"/>
      <c r="C48" s="1"/>
      <c r="F48" s="1"/>
      <c r="G48" s="1"/>
      <c r="I48" s="1"/>
      <c r="J48" s="1"/>
    </row>
    <row r="49" spans="2:10" ht="15">
      <c r="B49" s="1"/>
      <c r="C49" s="1"/>
      <c r="F49" s="1"/>
      <c r="G49" s="1"/>
      <c r="I49" s="1"/>
      <c r="J49" s="1"/>
    </row>
  </sheetData>
  <sheetProtection/>
  <mergeCells count="15">
    <mergeCell ref="P7:P8"/>
    <mergeCell ref="A45:R45"/>
    <mergeCell ref="A46:R46"/>
    <mergeCell ref="A47:R47"/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J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5.77734375" style="1" customWidth="1"/>
    <col min="2" max="2" width="8.77734375" style="2" customWidth="1"/>
    <col min="3" max="3" width="7.99609375" style="2" customWidth="1"/>
    <col min="4" max="4" width="4.3359375" style="1" bestFit="1" customWidth="1"/>
    <col min="5" max="5" width="1.99609375" style="23" customWidth="1"/>
    <col min="6" max="6" width="9.77734375" style="2" customWidth="1"/>
    <col min="7" max="7" width="8.3359375" style="2" customWidth="1"/>
    <col min="8" max="8" width="5.99609375" style="1" customWidth="1"/>
    <col min="9" max="9" width="2.5546875" style="23" customWidth="1"/>
    <col min="10" max="10" width="8.4453125" style="2" customWidth="1"/>
    <col min="11" max="11" width="7.99609375" style="2" customWidth="1"/>
    <col min="12" max="12" width="5.4453125" style="1" customWidth="1"/>
    <col min="13" max="13" width="2.77734375" style="1" customWidth="1"/>
    <col min="14" max="14" width="7.3359375" style="2" customWidth="1"/>
    <col min="15" max="15" width="9.21484375" style="2" customWidth="1"/>
    <col min="16" max="16" width="5.77734375" style="1" customWidth="1"/>
    <col min="17" max="17" width="2.10546875" style="1" customWidth="1"/>
    <col min="18" max="18" width="9.99609375" style="2" customWidth="1"/>
    <col min="19" max="19" width="9.4453125" style="2" customWidth="1"/>
    <col min="20" max="20" width="6.6640625" style="1" customWidth="1"/>
    <col min="21" max="21" width="10.5546875" style="2" customWidth="1"/>
    <col min="22" max="22" width="9.5546875" style="2" customWidth="1"/>
    <col min="23" max="23" width="6.6640625" style="1" customWidth="1"/>
    <col min="24" max="24" width="11.3359375" style="2" customWidth="1"/>
    <col min="25" max="25" width="9.6640625" style="2" customWidth="1"/>
    <col min="26" max="26" width="6.5546875" style="1" customWidth="1"/>
    <col min="27" max="16384" width="11.5546875" style="1" customWidth="1"/>
  </cols>
  <sheetData>
    <row r="1" spans="1:20" ht="15">
      <c r="A1" s="271" t="s">
        <v>244</v>
      </c>
      <c r="B1" s="205"/>
      <c r="C1" s="205"/>
      <c r="D1" s="206"/>
      <c r="E1" s="207"/>
      <c r="F1" s="205"/>
      <c r="G1" s="205"/>
      <c r="H1" s="206"/>
      <c r="I1" s="207"/>
      <c r="J1" s="205"/>
      <c r="K1" s="205"/>
      <c r="L1" s="206"/>
      <c r="M1" s="206"/>
      <c r="N1" s="205"/>
      <c r="O1" s="205"/>
      <c r="P1" s="206"/>
      <c r="Q1" s="206"/>
      <c r="R1" s="205"/>
      <c r="S1" s="205"/>
      <c r="T1" s="206"/>
    </row>
    <row r="2" spans="1:20" s="5" customFormat="1" ht="12.75" customHeight="1">
      <c r="A2" s="452" t="s">
        <v>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</row>
    <row r="3" spans="1:20" s="5" customFormat="1" ht="12.75" customHeight="1">
      <c r="A3" s="188"/>
      <c r="B3" s="188"/>
      <c r="C3" s="188"/>
      <c r="D3" s="188"/>
      <c r="E3" s="187"/>
      <c r="F3" s="188"/>
      <c r="G3" s="188"/>
      <c r="H3" s="188"/>
      <c r="I3" s="187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5" ht="12.75" customHeight="1">
      <c r="A4" s="471" t="s">
        <v>228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225"/>
      <c r="U4" s="1"/>
      <c r="V4" s="1"/>
      <c r="X4" s="1"/>
      <c r="Y4" s="1"/>
    </row>
    <row r="5" spans="1:25" ht="12.75" customHeight="1" thickBot="1">
      <c r="A5" s="226"/>
      <c r="B5" s="226"/>
      <c r="C5" s="226"/>
      <c r="D5" s="226"/>
      <c r="E5" s="222"/>
      <c r="F5" s="226"/>
      <c r="G5" s="226"/>
      <c r="H5" s="226"/>
      <c r="I5" s="222"/>
      <c r="J5" s="226"/>
      <c r="K5" s="226"/>
      <c r="L5" s="226"/>
      <c r="M5" s="226"/>
      <c r="N5" s="227"/>
      <c r="O5" s="227"/>
      <c r="P5" s="226"/>
      <c r="Q5" s="226"/>
      <c r="R5" s="227"/>
      <c r="S5" s="227"/>
      <c r="T5" s="193" t="s">
        <v>3</v>
      </c>
      <c r="U5" s="1"/>
      <c r="V5" s="1"/>
      <c r="X5" s="1"/>
      <c r="Y5" s="1"/>
    </row>
    <row r="6" spans="1:25" ht="17.25" customHeight="1">
      <c r="A6" s="443" t="s">
        <v>161</v>
      </c>
      <c r="B6" s="443" t="s">
        <v>177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1"/>
      <c r="V6" s="1"/>
      <c r="X6" s="1"/>
      <c r="Y6" s="1"/>
    </row>
    <row r="7" spans="1:25" ht="15" customHeight="1">
      <c r="A7" s="467"/>
      <c r="B7" s="473" t="s">
        <v>179</v>
      </c>
      <c r="C7" s="467" t="s">
        <v>173</v>
      </c>
      <c r="D7" s="468"/>
      <c r="E7" s="310"/>
      <c r="F7" s="473" t="s">
        <v>178</v>
      </c>
      <c r="G7" s="467" t="s">
        <v>173</v>
      </c>
      <c r="H7" s="468"/>
      <c r="I7" s="310"/>
      <c r="J7" s="472" t="s">
        <v>175</v>
      </c>
      <c r="K7" s="467" t="s">
        <v>173</v>
      </c>
      <c r="L7" s="468"/>
      <c r="M7" s="310"/>
      <c r="N7" s="449" t="s">
        <v>176</v>
      </c>
      <c r="O7" s="467" t="s">
        <v>173</v>
      </c>
      <c r="P7" s="468"/>
      <c r="Q7" s="310"/>
      <c r="R7" s="449" t="s">
        <v>124</v>
      </c>
      <c r="S7" s="467" t="s">
        <v>173</v>
      </c>
      <c r="T7" s="468"/>
      <c r="U7" s="1"/>
      <c r="V7" s="1"/>
      <c r="X7" s="1"/>
      <c r="Y7" s="1"/>
    </row>
    <row r="8" spans="1:25" ht="15">
      <c r="A8" s="467"/>
      <c r="B8" s="473"/>
      <c r="C8" s="198" t="s">
        <v>156</v>
      </c>
      <c r="D8" s="198" t="s">
        <v>1</v>
      </c>
      <c r="E8" s="198"/>
      <c r="F8" s="473"/>
      <c r="G8" s="198" t="s">
        <v>156</v>
      </c>
      <c r="H8" s="198" t="s">
        <v>1</v>
      </c>
      <c r="I8" s="198"/>
      <c r="J8" s="472"/>
      <c r="K8" s="198" t="s">
        <v>156</v>
      </c>
      <c r="L8" s="198" t="s">
        <v>1</v>
      </c>
      <c r="M8" s="198"/>
      <c r="N8" s="449"/>
      <c r="O8" s="198" t="s">
        <v>156</v>
      </c>
      <c r="P8" s="198" t="s">
        <v>1</v>
      </c>
      <c r="Q8" s="198"/>
      <c r="R8" s="449"/>
      <c r="S8" s="306" t="s">
        <v>180</v>
      </c>
      <c r="T8" s="198" t="s">
        <v>1</v>
      </c>
      <c r="U8" s="1"/>
      <c r="V8" s="1"/>
      <c r="X8" s="1"/>
      <c r="Y8" s="1"/>
    </row>
    <row r="9" spans="1:25" ht="15">
      <c r="A9" s="74">
        <v>1980</v>
      </c>
      <c r="B9" s="56">
        <v>1579701</v>
      </c>
      <c r="C9" s="56">
        <v>102806</v>
      </c>
      <c r="D9" s="55">
        <v>6.960955247326316</v>
      </c>
      <c r="E9" s="55"/>
      <c r="F9" s="56">
        <v>1578264</v>
      </c>
      <c r="G9" s="56">
        <v>102108</v>
      </c>
      <c r="H9" s="55">
        <v>6.9171550974287275</v>
      </c>
      <c r="I9" s="55"/>
      <c r="J9" s="56">
        <v>7670456</v>
      </c>
      <c r="K9" s="56">
        <v>365451</v>
      </c>
      <c r="L9" s="55">
        <v>5.002748115846601</v>
      </c>
      <c r="M9" s="55"/>
      <c r="N9" s="56">
        <v>532041</v>
      </c>
      <c r="O9" s="56">
        <v>34511</v>
      </c>
      <c r="P9" s="55">
        <v>6.936466142745161</v>
      </c>
      <c r="Q9" s="55"/>
      <c r="R9" s="56">
        <v>674239</v>
      </c>
      <c r="S9" s="56">
        <v>34363</v>
      </c>
      <c r="T9" s="60">
        <v>5.37025923772731</v>
      </c>
      <c r="U9" s="1"/>
      <c r="V9" s="1"/>
      <c r="X9" s="1"/>
      <c r="Y9" s="1"/>
    </row>
    <row r="10" spans="1:25" ht="15">
      <c r="A10" s="67">
        <v>1981</v>
      </c>
      <c r="B10" s="56">
        <v>1649748</v>
      </c>
      <c r="C10" s="56">
        <v>70047</v>
      </c>
      <c r="D10" s="55">
        <v>4.4341935594140915</v>
      </c>
      <c r="E10" s="55"/>
      <c r="F10" s="56">
        <v>1648336</v>
      </c>
      <c r="G10" s="56">
        <v>70072</v>
      </c>
      <c r="H10" s="55">
        <v>4.439814885215655</v>
      </c>
      <c r="I10" s="55"/>
      <c r="J10" s="56">
        <v>7831276</v>
      </c>
      <c r="K10" s="56">
        <v>160820</v>
      </c>
      <c r="L10" s="55">
        <v>2.0966158987158</v>
      </c>
      <c r="M10" s="55"/>
      <c r="N10" s="56">
        <v>556788</v>
      </c>
      <c r="O10" s="56">
        <v>24747</v>
      </c>
      <c r="P10" s="55">
        <v>4.651333261910266</v>
      </c>
      <c r="Q10" s="55"/>
      <c r="R10" s="56">
        <v>727118</v>
      </c>
      <c r="S10" s="56">
        <v>52879</v>
      </c>
      <c r="T10" s="60">
        <v>7.8427679205741585</v>
      </c>
      <c r="U10" s="1"/>
      <c r="V10" s="1"/>
      <c r="X10" s="1"/>
      <c r="Y10" s="1"/>
    </row>
    <row r="11" spans="1:25" ht="15">
      <c r="A11" s="67">
        <v>1982</v>
      </c>
      <c r="B11" s="56">
        <v>1728610</v>
      </c>
      <c r="C11" s="56">
        <v>78862</v>
      </c>
      <c r="D11" s="55">
        <v>4.780245225331384</v>
      </c>
      <c r="E11" s="55"/>
      <c r="F11" s="56">
        <v>1726970</v>
      </c>
      <c r="G11" s="56">
        <v>78634</v>
      </c>
      <c r="H11" s="55">
        <v>4.77050795468885</v>
      </c>
      <c r="I11" s="55"/>
      <c r="J11" s="56">
        <v>8108925</v>
      </c>
      <c r="K11" s="56">
        <v>277649</v>
      </c>
      <c r="L11" s="55">
        <v>3.545386473417614</v>
      </c>
      <c r="M11" s="55"/>
      <c r="N11" s="56">
        <v>586909</v>
      </c>
      <c r="O11" s="56">
        <v>30121</v>
      </c>
      <c r="P11" s="55">
        <v>5.409778946385339</v>
      </c>
      <c r="Q11" s="55"/>
      <c r="R11" s="56">
        <v>776678</v>
      </c>
      <c r="S11" s="56">
        <v>49560</v>
      </c>
      <c r="T11" s="60">
        <v>6.815950093382367</v>
      </c>
      <c r="U11" s="1"/>
      <c r="V11" s="1"/>
      <c r="X11" s="1"/>
      <c r="Y11" s="1"/>
    </row>
    <row r="12" spans="1:25" ht="15">
      <c r="A12" s="67">
        <v>1983</v>
      </c>
      <c r="B12" s="56">
        <v>1902164</v>
      </c>
      <c r="C12" s="56">
        <v>173554</v>
      </c>
      <c r="D12" s="55">
        <v>10.040090014520338</v>
      </c>
      <c r="E12" s="55"/>
      <c r="F12" s="56">
        <v>1899142</v>
      </c>
      <c r="G12" s="56">
        <v>172172</v>
      </c>
      <c r="H12" s="55">
        <v>9.969599935146528</v>
      </c>
      <c r="I12" s="55"/>
      <c r="J12" s="56">
        <v>8679517</v>
      </c>
      <c r="K12" s="56">
        <v>570592</v>
      </c>
      <c r="L12" s="55">
        <v>7.036592396649371</v>
      </c>
      <c r="M12" s="55"/>
      <c r="N12" s="56">
        <v>619734</v>
      </c>
      <c r="O12" s="56">
        <v>32825</v>
      </c>
      <c r="P12" s="55">
        <v>5.592860221942414</v>
      </c>
      <c r="Q12" s="55"/>
      <c r="R12" s="56">
        <v>873405</v>
      </c>
      <c r="S12" s="56">
        <v>96727</v>
      </c>
      <c r="T12" s="60">
        <v>12.453938440383274</v>
      </c>
      <c r="U12" s="1"/>
      <c r="V12" s="1"/>
      <c r="X12" s="1"/>
      <c r="Y12" s="1"/>
    </row>
    <row r="13" spans="1:25" ht="15">
      <c r="A13" s="67">
        <v>1984</v>
      </c>
      <c r="B13" s="56">
        <v>1948122</v>
      </c>
      <c r="C13" s="56">
        <v>45958</v>
      </c>
      <c r="D13" s="55">
        <v>2.416090305567764</v>
      </c>
      <c r="E13" s="55"/>
      <c r="F13" s="56">
        <v>1947702</v>
      </c>
      <c r="G13" s="56">
        <v>48560</v>
      </c>
      <c r="H13" s="55">
        <v>2.5569441358255465</v>
      </c>
      <c r="I13" s="55"/>
      <c r="J13" s="56">
        <v>8705097</v>
      </c>
      <c r="K13" s="56">
        <v>25580</v>
      </c>
      <c r="L13" s="55">
        <v>0.29471686039672484</v>
      </c>
      <c r="M13" s="55"/>
      <c r="N13" s="56">
        <v>637917</v>
      </c>
      <c r="O13" s="56">
        <v>18183</v>
      </c>
      <c r="P13" s="55">
        <v>2.934000716436407</v>
      </c>
      <c r="Q13" s="55"/>
      <c r="R13" s="56">
        <v>917511</v>
      </c>
      <c r="S13" s="56">
        <v>44106</v>
      </c>
      <c r="T13" s="60">
        <v>5.04989094406375</v>
      </c>
      <c r="U13" s="1"/>
      <c r="V13" s="1"/>
      <c r="X13" s="1"/>
      <c r="Y13" s="1"/>
    </row>
    <row r="14" spans="1:25" ht="15">
      <c r="A14" s="67">
        <v>1985</v>
      </c>
      <c r="B14" s="56">
        <v>1893876</v>
      </c>
      <c r="C14" s="56">
        <v>-54246</v>
      </c>
      <c r="D14" s="55">
        <v>-2.784527868377853</v>
      </c>
      <c r="E14" s="55"/>
      <c r="F14" s="56">
        <v>1894034</v>
      </c>
      <c r="G14" s="56">
        <v>-53668</v>
      </c>
      <c r="H14" s="55">
        <v>-2.755452322788599</v>
      </c>
      <c r="I14" s="55"/>
      <c r="J14" s="56">
        <v>8270699</v>
      </c>
      <c r="K14" s="56">
        <v>-434398</v>
      </c>
      <c r="L14" s="55">
        <v>-4.990156916114778</v>
      </c>
      <c r="M14" s="55"/>
      <c r="N14" s="56">
        <v>634669</v>
      </c>
      <c r="O14" s="56">
        <v>-3248</v>
      </c>
      <c r="P14" s="55">
        <v>-0.5091571474031888</v>
      </c>
      <c r="Q14" s="55"/>
      <c r="R14" s="56">
        <v>920975</v>
      </c>
      <c r="S14" s="56">
        <v>3464</v>
      </c>
      <c r="T14" s="60">
        <v>0.37754315752072726</v>
      </c>
      <c r="U14" s="1"/>
      <c r="V14" s="1"/>
      <c r="X14" s="1"/>
      <c r="Y14" s="1"/>
    </row>
    <row r="15" spans="1:25" ht="15">
      <c r="A15" s="67">
        <v>1986</v>
      </c>
      <c r="B15" s="56">
        <v>1765235</v>
      </c>
      <c r="C15" s="56">
        <v>-128641</v>
      </c>
      <c r="D15" s="55">
        <v>-6.79247215762806</v>
      </c>
      <c r="E15" s="55"/>
      <c r="F15" s="56">
        <v>1765067</v>
      </c>
      <c r="G15" s="56">
        <v>-128967</v>
      </c>
      <c r="H15" s="55">
        <v>-6.8091174709640905</v>
      </c>
      <c r="I15" s="55"/>
      <c r="J15" s="56">
        <v>7501056</v>
      </c>
      <c r="K15" s="56">
        <v>-769643</v>
      </c>
      <c r="L15" s="55">
        <v>-9.3</v>
      </c>
      <c r="M15" s="55"/>
      <c r="N15" s="56">
        <v>637345</v>
      </c>
      <c r="O15" s="56">
        <v>2676</v>
      </c>
      <c r="P15" s="55">
        <v>0.42</v>
      </c>
      <c r="Q15" s="55"/>
      <c r="R15" s="56">
        <v>928819</v>
      </c>
      <c r="S15" s="56">
        <v>7844</v>
      </c>
      <c r="T15" s="60">
        <v>0.85</v>
      </c>
      <c r="U15" s="1"/>
      <c r="V15" s="1"/>
      <c r="X15" s="1"/>
      <c r="Y15" s="1"/>
    </row>
    <row r="16" spans="1:25" ht="15">
      <c r="A16" s="67">
        <v>1987</v>
      </c>
      <c r="B16" s="56">
        <v>1742924</v>
      </c>
      <c r="C16" s="56">
        <v>-22311</v>
      </c>
      <c r="D16" s="55">
        <v>-1.26</v>
      </c>
      <c r="E16" s="55"/>
      <c r="F16" s="56">
        <v>1742482</v>
      </c>
      <c r="G16" s="56">
        <v>-22585</v>
      </c>
      <c r="H16" s="55">
        <v>-1.28</v>
      </c>
      <c r="I16" s="55"/>
      <c r="J16" s="56">
        <v>7603841</v>
      </c>
      <c r="K16" s="56">
        <v>102785</v>
      </c>
      <c r="L16" s="55">
        <v>1.37</v>
      </c>
      <c r="M16" s="55"/>
      <c r="N16" s="56">
        <v>641156</v>
      </c>
      <c r="O16" s="56">
        <v>3811</v>
      </c>
      <c r="P16" s="55">
        <v>0.6</v>
      </c>
      <c r="Q16" s="55"/>
      <c r="R16" s="56">
        <v>953432</v>
      </c>
      <c r="S16" s="56">
        <v>24613</v>
      </c>
      <c r="T16" s="60">
        <v>2.65</v>
      </c>
      <c r="U16" s="1"/>
      <c r="V16" s="1"/>
      <c r="X16" s="1"/>
      <c r="Y16" s="1"/>
    </row>
    <row r="17" spans="1:25" ht="15">
      <c r="A17" s="67">
        <v>1988</v>
      </c>
      <c r="B17" s="56">
        <v>1698532</v>
      </c>
      <c r="C17" s="56">
        <v>-44392</v>
      </c>
      <c r="D17" s="55">
        <v>-2.5469842632266237</v>
      </c>
      <c r="E17" s="55"/>
      <c r="F17" s="56">
        <v>1697612</v>
      </c>
      <c r="G17" s="56">
        <v>-44870</v>
      </c>
      <c r="H17" s="55">
        <v>-2.5750624683640924</v>
      </c>
      <c r="I17" s="55"/>
      <c r="J17" s="56">
        <v>7497633</v>
      </c>
      <c r="K17" s="56">
        <v>-106208</v>
      </c>
      <c r="L17" s="55">
        <v>-1.3967677651334371</v>
      </c>
      <c r="M17" s="55"/>
      <c r="N17" s="56">
        <v>653012</v>
      </c>
      <c r="O17" s="56">
        <v>11856</v>
      </c>
      <c r="P17" s="55">
        <v>1.8491599548315854</v>
      </c>
      <c r="Q17" s="55"/>
      <c r="R17" s="56">
        <v>966954</v>
      </c>
      <c r="S17" s="56">
        <v>13522</v>
      </c>
      <c r="T17" s="60">
        <v>1.4182448250111177</v>
      </c>
      <c r="U17" s="1"/>
      <c r="V17" s="1"/>
      <c r="X17" s="1"/>
      <c r="Y17" s="1"/>
    </row>
    <row r="18" spans="1:25" ht="15">
      <c r="A18" s="67">
        <v>1989</v>
      </c>
      <c r="B18" s="56">
        <v>1727495</v>
      </c>
      <c r="C18" s="56">
        <v>28963</v>
      </c>
      <c r="D18" s="55">
        <v>1.7051783540139367</v>
      </c>
      <c r="E18" s="55"/>
      <c r="F18" s="56">
        <v>1725931</v>
      </c>
      <c r="G18" s="56">
        <v>28319</v>
      </c>
      <c r="H18" s="55">
        <v>1.6681668131469383</v>
      </c>
      <c r="I18" s="55"/>
      <c r="J18" s="56">
        <v>7679422</v>
      </c>
      <c r="K18" s="56">
        <v>181789</v>
      </c>
      <c r="L18" s="55">
        <v>2.424618542945487</v>
      </c>
      <c r="M18" s="55"/>
      <c r="N18" s="56">
        <v>670082</v>
      </c>
      <c r="O18" s="56">
        <v>17070</v>
      </c>
      <c r="P18" s="55">
        <v>2.614040783324043</v>
      </c>
      <c r="Q18" s="55"/>
      <c r="R18" s="56">
        <v>1001334</v>
      </c>
      <c r="S18" s="56">
        <v>34380</v>
      </c>
      <c r="T18" s="60">
        <v>3.5554948839344993</v>
      </c>
      <c r="U18" s="1"/>
      <c r="V18" s="1"/>
      <c r="X18" s="1"/>
      <c r="Y18" s="1"/>
    </row>
    <row r="19" spans="1:25" ht="15">
      <c r="A19" s="67">
        <v>1990</v>
      </c>
      <c r="B19" s="56">
        <v>1799373</v>
      </c>
      <c r="C19" s="56">
        <v>71878</v>
      </c>
      <c r="D19" s="55">
        <v>4.160822462583105</v>
      </c>
      <c r="E19" s="55"/>
      <c r="F19" s="56">
        <v>1797570</v>
      </c>
      <c r="G19" s="56">
        <v>71639</v>
      </c>
      <c r="H19" s="55">
        <v>4.150745307894696</v>
      </c>
      <c r="I19" s="55"/>
      <c r="J19" s="56">
        <v>7930601</v>
      </c>
      <c r="K19" s="56">
        <v>251179</v>
      </c>
      <c r="L19" s="55">
        <v>3.270806058060099</v>
      </c>
      <c r="M19" s="55"/>
      <c r="N19" s="56">
        <v>710562</v>
      </c>
      <c r="O19" s="56">
        <v>40480</v>
      </c>
      <c r="P19" s="55">
        <v>6.041051692180957</v>
      </c>
      <c r="Q19" s="55"/>
      <c r="R19" s="56">
        <v>1080736</v>
      </c>
      <c r="S19" s="56">
        <v>79402</v>
      </c>
      <c r="T19" s="60">
        <v>7.9296218844062025</v>
      </c>
      <c r="U19" s="1"/>
      <c r="V19" s="1"/>
      <c r="X19" s="1"/>
      <c r="Y19" s="1"/>
    </row>
    <row r="20" spans="1:25" ht="15">
      <c r="A20" s="67">
        <v>1991</v>
      </c>
      <c r="B20" s="56">
        <v>1846809</v>
      </c>
      <c r="C20" s="56">
        <v>47436</v>
      </c>
      <c r="D20" s="55">
        <v>2.636251627650298</v>
      </c>
      <c r="E20" s="55"/>
      <c r="F20" s="56">
        <v>1830521</v>
      </c>
      <c r="G20" s="56">
        <v>32951</v>
      </c>
      <c r="H20" s="55">
        <v>1.8330857769099396</v>
      </c>
      <c r="I20" s="55"/>
      <c r="J20" s="56">
        <v>8205710</v>
      </c>
      <c r="K20" s="56">
        <v>275109</v>
      </c>
      <c r="L20" s="55">
        <v>3.4689552532021217</v>
      </c>
      <c r="M20" s="55"/>
      <c r="N20" s="56">
        <v>728793</v>
      </c>
      <c r="O20" s="56">
        <v>18231</v>
      </c>
      <c r="P20" s="55">
        <v>2.5657155885059995</v>
      </c>
      <c r="Q20" s="55"/>
      <c r="R20" s="56">
        <v>1118907</v>
      </c>
      <c r="S20" s="56">
        <v>38171</v>
      </c>
      <c r="T20" s="60">
        <v>3.531944896811062</v>
      </c>
      <c r="U20" s="1"/>
      <c r="V20" s="1"/>
      <c r="X20" s="1"/>
      <c r="Y20" s="1"/>
    </row>
    <row r="21" spans="1:25" ht="15">
      <c r="A21" s="67">
        <v>1992</v>
      </c>
      <c r="B21" s="56">
        <v>1851246</v>
      </c>
      <c r="C21" s="56">
        <v>4437</v>
      </c>
      <c r="D21" s="55">
        <v>0.24025224048615748</v>
      </c>
      <c r="E21" s="55"/>
      <c r="F21" s="56">
        <v>1843845</v>
      </c>
      <c r="G21" s="56">
        <v>13324</v>
      </c>
      <c r="H21" s="55">
        <v>0.7278802045974889</v>
      </c>
      <c r="I21" s="55"/>
      <c r="J21" s="56">
        <v>8485509</v>
      </c>
      <c r="K21" s="56">
        <v>279799</v>
      </c>
      <c r="L21" s="55">
        <v>3.409808535763511</v>
      </c>
      <c r="M21" s="55"/>
      <c r="N21" s="56">
        <v>748874</v>
      </c>
      <c r="O21" s="56">
        <v>20081</v>
      </c>
      <c r="P21" s="55">
        <v>2.75537772728333</v>
      </c>
      <c r="Q21" s="55"/>
      <c r="R21" s="56">
        <v>1198397</v>
      </c>
      <c r="S21" s="56">
        <v>79490</v>
      </c>
      <c r="T21" s="60">
        <v>7.1042544197149535</v>
      </c>
      <c r="U21" s="1"/>
      <c r="V21" s="1"/>
      <c r="X21" s="1"/>
      <c r="Y21" s="1"/>
    </row>
    <row r="22" spans="1:25" ht="15">
      <c r="A22" s="67">
        <v>1993</v>
      </c>
      <c r="B22" s="56">
        <v>1864626</v>
      </c>
      <c r="C22" s="56">
        <v>13380</v>
      </c>
      <c r="D22" s="55">
        <v>0.7227564570024729</v>
      </c>
      <c r="E22" s="55"/>
      <c r="F22" s="56">
        <v>1871885</v>
      </c>
      <c r="G22" s="56">
        <v>28040</v>
      </c>
      <c r="H22" s="55">
        <v>1.5207352027963306</v>
      </c>
      <c r="I22" s="55"/>
      <c r="J22" s="56">
        <v>8687293</v>
      </c>
      <c r="K22" s="56">
        <v>201784</v>
      </c>
      <c r="L22" s="55">
        <v>2.3779834539094824</v>
      </c>
      <c r="M22" s="55"/>
      <c r="N22" s="56">
        <v>741881</v>
      </c>
      <c r="O22" s="56">
        <v>-6993</v>
      </c>
      <c r="P22" s="55">
        <v>-0.9338019479912508</v>
      </c>
      <c r="Q22" s="55"/>
      <c r="R22" s="56">
        <v>1192204</v>
      </c>
      <c r="S22" s="56">
        <v>-6193</v>
      </c>
      <c r="T22" s="60">
        <v>-0.5167736568098885</v>
      </c>
      <c r="U22" s="1"/>
      <c r="V22" s="1"/>
      <c r="X22" s="1"/>
      <c r="Y22" s="1"/>
    </row>
    <row r="23" spans="1:25" ht="15">
      <c r="A23" s="67">
        <v>1994</v>
      </c>
      <c r="B23" s="56">
        <v>1953347</v>
      </c>
      <c r="C23" s="56">
        <v>88721</v>
      </c>
      <c r="D23" s="55">
        <v>4.758112350680512</v>
      </c>
      <c r="E23" s="55"/>
      <c r="F23" s="56">
        <v>1930347</v>
      </c>
      <c r="G23" s="56">
        <v>58462</v>
      </c>
      <c r="H23" s="55">
        <v>3.123161946380253</v>
      </c>
      <c r="I23" s="55"/>
      <c r="J23" s="56">
        <v>9089860</v>
      </c>
      <c r="K23" s="56">
        <v>402567</v>
      </c>
      <c r="L23" s="55">
        <v>4.633975163494543</v>
      </c>
      <c r="M23" s="55"/>
      <c r="N23" s="56">
        <v>747386</v>
      </c>
      <c r="O23" s="56">
        <v>5505</v>
      </c>
      <c r="P23" s="55">
        <v>0.7420327518833882</v>
      </c>
      <c r="Q23" s="55"/>
      <c r="R23" s="56">
        <v>1239808</v>
      </c>
      <c r="S23" s="56">
        <v>47604</v>
      </c>
      <c r="T23" s="60">
        <v>3.992940805432627</v>
      </c>
      <c r="U23" s="1"/>
      <c r="V23" s="1"/>
      <c r="X23" s="1"/>
      <c r="Y23" s="1"/>
    </row>
    <row r="24" spans="1:25" ht="15">
      <c r="A24" s="67">
        <v>1995</v>
      </c>
      <c r="B24" s="56">
        <v>1925884</v>
      </c>
      <c r="C24" s="56">
        <v>-27463</v>
      </c>
      <c r="D24" s="55">
        <v>-1.4059457945772051</v>
      </c>
      <c r="E24" s="55"/>
      <c r="F24" s="56">
        <v>1907275</v>
      </c>
      <c r="G24" s="56">
        <v>-23072</v>
      </c>
      <c r="H24" s="55">
        <v>-1.1952255216290129</v>
      </c>
      <c r="I24" s="55"/>
      <c r="J24" s="56">
        <v>8904285</v>
      </c>
      <c r="K24" s="56">
        <v>-185575</v>
      </c>
      <c r="L24" s="55">
        <v>-2.0415605960927894</v>
      </c>
      <c r="M24" s="55"/>
      <c r="N24" s="56">
        <v>704751</v>
      </c>
      <c r="O24" s="56">
        <v>-42635</v>
      </c>
      <c r="P24" s="55">
        <v>-5.704548921173262</v>
      </c>
      <c r="Q24" s="55"/>
      <c r="R24" s="56">
        <v>1293319</v>
      </c>
      <c r="S24" s="56">
        <v>53511</v>
      </c>
      <c r="T24" s="60">
        <v>4.3160715207516</v>
      </c>
      <c r="U24" s="1"/>
      <c r="V24" s="1"/>
      <c r="X24" s="1"/>
      <c r="Y24" s="1"/>
    </row>
    <row r="25" spans="1:25" ht="15">
      <c r="A25" s="67">
        <v>1996</v>
      </c>
      <c r="B25" s="56">
        <v>1898147</v>
      </c>
      <c r="C25" s="56">
        <v>-27737</v>
      </c>
      <c r="D25" s="55">
        <v>-1.4402217371347392</v>
      </c>
      <c r="E25" s="55"/>
      <c r="F25" s="56">
        <v>1879356</v>
      </c>
      <c r="G25" s="56">
        <v>-27919</v>
      </c>
      <c r="H25" s="55">
        <v>-1.4638161775307703</v>
      </c>
      <c r="I25" s="55"/>
      <c r="J25" s="56">
        <v>8995736</v>
      </c>
      <c r="K25" s="56">
        <v>91451</v>
      </c>
      <c r="L25" s="55">
        <v>1.0270448441396474</v>
      </c>
      <c r="M25" s="55"/>
      <c r="N25" s="56">
        <v>663321</v>
      </c>
      <c r="O25" s="56">
        <v>-41430</v>
      </c>
      <c r="P25" s="55">
        <v>-5.878672041614698</v>
      </c>
      <c r="Q25" s="55"/>
      <c r="R25" s="56">
        <v>1326724</v>
      </c>
      <c r="S25" s="56">
        <v>33405</v>
      </c>
      <c r="T25" s="60">
        <v>2.5828894495480235</v>
      </c>
      <c r="U25" s="1"/>
      <c r="V25" s="1"/>
      <c r="X25" s="1"/>
      <c r="Y25" s="1"/>
    </row>
    <row r="26" spans="1:25" ht="15">
      <c r="A26" s="74">
        <v>1997</v>
      </c>
      <c r="B26" s="56">
        <v>1911440</v>
      </c>
      <c r="C26" s="56">
        <v>13293</v>
      </c>
      <c r="D26" s="55">
        <v>0.700314569946374</v>
      </c>
      <c r="E26" s="55"/>
      <c r="F26" s="56">
        <v>1891201</v>
      </c>
      <c r="G26" s="56">
        <v>11845</v>
      </c>
      <c r="H26" s="55">
        <v>0.6302690921783846</v>
      </c>
      <c r="I26" s="55"/>
      <c r="J26" s="56">
        <v>8963168</v>
      </c>
      <c r="K26" s="56">
        <v>-32568</v>
      </c>
      <c r="L26" s="55">
        <v>-0.36203819231689327</v>
      </c>
      <c r="M26" s="55"/>
      <c r="N26" s="56">
        <v>657349</v>
      </c>
      <c r="O26" s="56">
        <v>-5972</v>
      </c>
      <c r="P26" s="55">
        <v>-0.9003182471231876</v>
      </c>
      <c r="Q26" s="55"/>
      <c r="R26" s="56">
        <v>1349830</v>
      </c>
      <c r="S26" s="56">
        <v>23106</v>
      </c>
      <c r="T26" s="60">
        <v>1.741583027065162</v>
      </c>
      <c r="U26" s="1"/>
      <c r="V26" s="1"/>
      <c r="X26" s="1"/>
      <c r="Y26" s="1"/>
    </row>
    <row r="27" spans="1:25" ht="15">
      <c r="A27" s="74">
        <v>1998</v>
      </c>
      <c r="B27" s="56">
        <v>1852883</v>
      </c>
      <c r="C27" s="56">
        <v>-58557</v>
      </c>
      <c r="D27" s="55">
        <v>-3.0635018624701797</v>
      </c>
      <c r="E27" s="55"/>
      <c r="F27" s="56">
        <v>1834794</v>
      </c>
      <c r="G27" s="56">
        <v>-56407</v>
      </c>
      <c r="H27" s="55">
        <v>-2.9826020608068626</v>
      </c>
      <c r="I27" s="55"/>
      <c r="J27" s="56">
        <v>8723160</v>
      </c>
      <c r="K27" s="56">
        <v>-240008</v>
      </c>
      <c r="L27" s="55">
        <v>-2.6777139511387045</v>
      </c>
      <c r="M27" s="55"/>
      <c r="N27" s="56">
        <v>649808</v>
      </c>
      <c r="O27" s="56">
        <v>-7541</v>
      </c>
      <c r="P27" s="55">
        <v>-1.1471836117496186</v>
      </c>
      <c r="Q27" s="55"/>
      <c r="R27" s="56">
        <v>1366847</v>
      </c>
      <c r="S27" s="56">
        <v>17017</v>
      </c>
      <c r="T27" s="60">
        <v>1.2606772704710965</v>
      </c>
      <c r="U27" s="1"/>
      <c r="V27" s="1"/>
      <c r="X27" s="1"/>
      <c r="Y27" s="1"/>
    </row>
    <row r="28" spans="1:25" ht="15">
      <c r="A28" s="74">
        <v>1999</v>
      </c>
      <c r="B28" s="56">
        <v>1885215</v>
      </c>
      <c r="C28" s="56">
        <v>32332</v>
      </c>
      <c r="D28" s="55">
        <v>1.7449563733921678</v>
      </c>
      <c r="E28" s="55"/>
      <c r="F28" s="56">
        <v>1863126</v>
      </c>
      <c r="G28" s="56">
        <v>28332</v>
      </c>
      <c r="H28" s="55">
        <v>1.5441515505282883</v>
      </c>
      <c r="I28" s="55"/>
      <c r="J28" s="56">
        <v>8839502</v>
      </c>
      <c r="K28" s="56">
        <v>116342</v>
      </c>
      <c r="L28" s="55">
        <v>1.3337139293558757</v>
      </c>
      <c r="M28" s="55"/>
      <c r="N28" s="56">
        <v>635663</v>
      </c>
      <c r="O28" s="56">
        <v>-14145</v>
      </c>
      <c r="P28" s="55">
        <v>-2.1767968384507426</v>
      </c>
      <c r="Q28" s="55"/>
      <c r="R28" s="56">
        <v>1389566</v>
      </c>
      <c r="S28" s="56">
        <v>22719</v>
      </c>
      <c r="T28" s="60">
        <v>1.6621465313967108</v>
      </c>
      <c r="U28" s="1"/>
      <c r="V28" s="1"/>
      <c r="X28" s="1"/>
      <c r="Y28" s="1"/>
    </row>
    <row r="29" spans="1:25" ht="15">
      <c r="A29" s="74">
        <v>2000</v>
      </c>
      <c r="B29" s="56">
        <v>1914330</v>
      </c>
      <c r="C29" s="56">
        <v>29115</v>
      </c>
      <c r="D29" s="55">
        <v>1.544386184069191</v>
      </c>
      <c r="E29" s="55"/>
      <c r="F29" s="56">
        <v>1896063</v>
      </c>
      <c r="G29" s="56">
        <v>32937</v>
      </c>
      <c r="H29" s="55">
        <v>1.7678353476898505</v>
      </c>
      <c r="I29" s="55"/>
      <c r="J29" s="56">
        <v>8863056</v>
      </c>
      <c r="K29" s="56">
        <v>23554</v>
      </c>
      <c r="L29" s="55">
        <v>0.2664629749503988</v>
      </c>
      <c r="M29" s="55"/>
      <c r="N29" s="56">
        <v>649589</v>
      </c>
      <c r="O29" s="56">
        <v>13926</v>
      </c>
      <c r="P29" s="55">
        <v>2.190783481184212</v>
      </c>
      <c r="Q29" s="55"/>
      <c r="R29" s="56">
        <v>1403848</v>
      </c>
      <c r="S29" s="56">
        <v>14282</v>
      </c>
      <c r="T29" s="60">
        <v>1.0278029255177517</v>
      </c>
      <c r="U29" s="1"/>
      <c r="V29" s="1"/>
      <c r="X29" s="1"/>
      <c r="Y29" s="1"/>
    </row>
    <row r="30" spans="1:25" ht="15">
      <c r="A30" s="74">
        <v>2001</v>
      </c>
      <c r="B30" s="56">
        <v>1922821</v>
      </c>
      <c r="C30" s="56">
        <v>8491</v>
      </c>
      <c r="D30" s="55">
        <v>0.44354944027414295</v>
      </c>
      <c r="E30" s="55"/>
      <c r="F30" s="56">
        <v>1905285</v>
      </c>
      <c r="G30" s="56">
        <v>9222</v>
      </c>
      <c r="H30" s="55">
        <v>0.48637624382734124</v>
      </c>
      <c r="I30" s="55"/>
      <c r="J30" s="56">
        <v>8936079</v>
      </c>
      <c r="K30" s="56">
        <v>73023</v>
      </c>
      <c r="L30" s="55">
        <v>0.8239031774142012</v>
      </c>
      <c r="M30" s="55"/>
      <c r="N30" s="56">
        <v>627777</v>
      </c>
      <c r="O30" s="56">
        <v>-21812</v>
      </c>
      <c r="P30" s="55">
        <v>-3.357815480249819</v>
      </c>
      <c r="Q30" s="55"/>
      <c r="R30" s="56">
        <v>1421254</v>
      </c>
      <c r="S30" s="56">
        <v>17406</v>
      </c>
      <c r="T30" s="60">
        <v>1.2398778215305362</v>
      </c>
      <c r="U30" s="1"/>
      <c r="V30" s="1"/>
      <c r="X30" s="1"/>
      <c r="Y30" s="1"/>
    </row>
    <row r="31" spans="1:25" ht="15">
      <c r="A31" s="74">
        <v>2002</v>
      </c>
      <c r="B31" s="56">
        <v>1952702</v>
      </c>
      <c r="C31" s="56">
        <v>29881</v>
      </c>
      <c r="D31" s="55">
        <v>1.5540188088230782</v>
      </c>
      <c r="E31" s="55"/>
      <c r="F31" s="56">
        <v>1934351</v>
      </c>
      <c r="G31" s="56">
        <v>29066</v>
      </c>
      <c r="H31" s="55">
        <v>1.5255460469168654</v>
      </c>
      <c r="I31" s="55"/>
      <c r="J31" s="56">
        <v>9050191</v>
      </c>
      <c r="K31" s="56">
        <v>114112</v>
      </c>
      <c r="L31" s="55">
        <v>1.2769806533715737</v>
      </c>
      <c r="M31" s="55"/>
      <c r="N31" s="56">
        <v>600193</v>
      </c>
      <c r="O31" s="56">
        <v>-27584</v>
      </c>
      <c r="P31" s="55">
        <v>-4.393916948215688</v>
      </c>
      <c r="Q31" s="55"/>
      <c r="R31" s="56">
        <v>1432895</v>
      </c>
      <c r="S31" s="56">
        <v>11641</v>
      </c>
      <c r="T31" s="60">
        <v>0.8190654168783342</v>
      </c>
      <c r="U31" s="1"/>
      <c r="V31" s="1"/>
      <c r="X31" s="1"/>
      <c r="Y31" s="1"/>
    </row>
    <row r="32" spans="1:25" ht="15">
      <c r="A32" s="75">
        <v>2003</v>
      </c>
      <c r="B32" s="56">
        <v>1932622</v>
      </c>
      <c r="C32" s="56">
        <v>-20080</v>
      </c>
      <c r="D32" s="55">
        <v>-1.0283187091527535</v>
      </c>
      <c r="E32" s="55"/>
      <c r="F32" s="56">
        <v>1913985</v>
      </c>
      <c r="G32" s="56">
        <v>-20366</v>
      </c>
      <c r="H32" s="55">
        <v>-1.0528595895987853</v>
      </c>
      <c r="I32" s="55"/>
      <c r="J32" s="56">
        <v>8905224</v>
      </c>
      <c r="K32" s="56">
        <v>-144967</v>
      </c>
      <c r="L32" s="55">
        <v>-1.6018114976799935</v>
      </c>
      <c r="M32" s="55"/>
      <c r="N32" s="56">
        <v>575081</v>
      </c>
      <c r="O32" s="56">
        <v>-25112</v>
      </c>
      <c r="P32" s="55">
        <v>-4.183987484025971</v>
      </c>
      <c r="Q32" s="55"/>
      <c r="R32" s="56">
        <v>1424343</v>
      </c>
      <c r="S32" s="56">
        <v>-8552</v>
      </c>
      <c r="T32" s="60">
        <v>-0.5968336828588278</v>
      </c>
      <c r="U32" s="1"/>
      <c r="V32" s="1"/>
      <c r="X32" s="1"/>
      <c r="Y32" s="1"/>
    </row>
    <row r="33" spans="1:25" ht="15">
      <c r="A33" s="76">
        <v>2004</v>
      </c>
      <c r="B33" s="62">
        <v>1942657</v>
      </c>
      <c r="C33" s="62">
        <v>10035</v>
      </c>
      <c r="D33" s="63">
        <v>0.5192427696673292</v>
      </c>
      <c r="E33" s="63"/>
      <c r="F33" s="62">
        <v>1924542</v>
      </c>
      <c r="G33" s="62">
        <v>7364</v>
      </c>
      <c r="H33" s="63">
        <v>0.38474700689921815</v>
      </c>
      <c r="I33" s="63"/>
      <c r="J33" s="62">
        <v>8994401</v>
      </c>
      <c r="K33" s="56">
        <v>89177</v>
      </c>
      <c r="L33" s="55">
        <v>1.001400975427444</v>
      </c>
      <c r="M33" s="55"/>
      <c r="N33" s="56">
        <v>555684</v>
      </c>
      <c r="O33" s="56">
        <v>-19397</v>
      </c>
      <c r="P33" s="55">
        <v>-3.3729161631144136</v>
      </c>
      <c r="Q33" s="55"/>
      <c r="R33" s="56">
        <v>1436094</v>
      </c>
      <c r="S33" s="56">
        <v>11751</v>
      </c>
      <c r="T33" s="60">
        <v>0.8250119528793275</v>
      </c>
      <c r="U33" s="1"/>
      <c r="V33" s="1"/>
      <c r="X33" s="1"/>
      <c r="Y33" s="1"/>
    </row>
    <row r="34" spans="1:25" ht="15">
      <c r="A34" s="75">
        <v>2005</v>
      </c>
      <c r="B34" s="77">
        <v>1927737</v>
      </c>
      <c r="C34" s="56">
        <v>-11681</v>
      </c>
      <c r="D34" s="55">
        <v>-0.6022940902889424</v>
      </c>
      <c r="E34" s="55"/>
      <c r="F34" s="77">
        <v>1903849</v>
      </c>
      <c r="G34" s="56">
        <v>-17500</v>
      </c>
      <c r="H34" s="55">
        <v>-0.9108183885384696</v>
      </c>
      <c r="I34" s="55"/>
      <c r="J34" s="56">
        <v>9007140</v>
      </c>
      <c r="K34" s="56">
        <v>54565</v>
      </c>
      <c r="L34" s="55">
        <v>0.6094894485664739</v>
      </c>
      <c r="M34" s="55"/>
      <c r="N34" s="56">
        <v>532241</v>
      </c>
      <c r="O34" s="56">
        <v>-23443</v>
      </c>
      <c r="P34" s="55">
        <v>-4.218764621619481</v>
      </c>
      <c r="Q34" s="55"/>
      <c r="R34" s="77">
        <v>1423199</v>
      </c>
      <c r="S34" s="56">
        <v>-12895</v>
      </c>
      <c r="T34" s="60">
        <v>-0.897921723786883</v>
      </c>
      <c r="U34" s="1"/>
      <c r="V34" s="1"/>
      <c r="X34" s="1"/>
      <c r="Y34" s="1"/>
    </row>
    <row r="35" spans="1:25" ht="15">
      <c r="A35" s="75">
        <v>2006</v>
      </c>
      <c r="B35" s="77">
        <v>1900702</v>
      </c>
      <c r="C35" s="56">
        <v>-27035</v>
      </c>
      <c r="D35" s="55">
        <v>-1.4024215958919708</v>
      </c>
      <c r="E35" s="55"/>
      <c r="F35" s="77">
        <v>1880292</v>
      </c>
      <c r="G35" s="56">
        <v>-23557</v>
      </c>
      <c r="H35" s="55">
        <v>-1.237335523983257</v>
      </c>
      <c r="I35" s="55"/>
      <c r="J35" s="56">
        <v>9021901</v>
      </c>
      <c r="K35" s="56">
        <v>14761</v>
      </c>
      <c r="L35" s="55">
        <v>0.1638810987727514</v>
      </c>
      <c r="M35" s="55"/>
      <c r="N35" s="56">
        <v>523678</v>
      </c>
      <c r="O35" s="56">
        <v>-8563</v>
      </c>
      <c r="P35" s="55">
        <v>-1.608857641557114</v>
      </c>
      <c r="Q35" s="55"/>
      <c r="R35" s="77">
        <v>1403058</v>
      </c>
      <c r="S35" s="56">
        <v>-20141</v>
      </c>
      <c r="T35" s="60">
        <v>-1.415192112979281</v>
      </c>
      <c r="U35" s="1"/>
      <c r="V35" s="1"/>
      <c r="X35" s="1"/>
      <c r="Y35" s="1"/>
    </row>
    <row r="36" spans="1:25" ht="15">
      <c r="A36" s="75">
        <v>2007</v>
      </c>
      <c r="B36" s="77">
        <v>1954634</v>
      </c>
      <c r="C36" s="56">
        <v>53932</v>
      </c>
      <c r="D36" s="55">
        <v>2.7591866303359094</v>
      </c>
      <c r="E36" s="55"/>
      <c r="F36" s="77">
        <v>1934340</v>
      </c>
      <c r="G36" s="56">
        <v>54048</v>
      </c>
      <c r="H36" s="55">
        <v>2.7941313316169856</v>
      </c>
      <c r="I36" s="55"/>
      <c r="J36" s="56">
        <v>9263630</v>
      </c>
      <c r="K36" s="56">
        <v>241729</v>
      </c>
      <c r="L36" s="55">
        <v>2.6094414392630103</v>
      </c>
      <c r="M36" s="55"/>
      <c r="N36" s="56">
        <v>525474</v>
      </c>
      <c r="O36" s="56">
        <v>1796</v>
      </c>
      <c r="P36" s="55">
        <v>0.34178665357372584</v>
      </c>
      <c r="Q36" s="55"/>
      <c r="R36" s="77">
        <v>1431597</v>
      </c>
      <c r="S36" s="56">
        <v>28539</v>
      </c>
      <c r="T36" s="60">
        <v>1.993507949513725</v>
      </c>
      <c r="U36" s="1"/>
      <c r="V36" s="1"/>
      <c r="X36" s="1"/>
      <c r="Y36" s="1"/>
    </row>
    <row r="37" spans="1:25" ht="15" customHeight="1">
      <c r="A37" s="75">
        <v>2008</v>
      </c>
      <c r="B37" s="77">
        <v>1957616</v>
      </c>
      <c r="C37" s="77">
        <v>2982</v>
      </c>
      <c r="D37" s="63">
        <v>0.1525605305136409</v>
      </c>
      <c r="E37" s="63"/>
      <c r="F37" s="77">
        <v>1940139</v>
      </c>
      <c r="G37" s="77">
        <v>5799</v>
      </c>
      <c r="H37" s="63">
        <v>0.2997921771767114</v>
      </c>
      <c r="I37" s="63"/>
      <c r="J37" s="77">
        <v>9236168</v>
      </c>
      <c r="K37" s="77">
        <v>-27462</v>
      </c>
      <c r="L37" s="63">
        <v>-0.29644966390065236</v>
      </c>
      <c r="M37" s="63"/>
      <c r="N37" s="77">
        <v>507400</v>
      </c>
      <c r="O37" s="77">
        <v>-18074</v>
      </c>
      <c r="P37" s="63">
        <v>-3.43956123423804</v>
      </c>
      <c r="Q37" s="63"/>
      <c r="R37" s="77">
        <v>1437323</v>
      </c>
      <c r="S37" s="77">
        <v>5726</v>
      </c>
      <c r="T37" s="60">
        <v>0.3983794874221035</v>
      </c>
      <c r="U37" s="1"/>
      <c r="V37" s="1"/>
      <c r="X37" s="1"/>
      <c r="Y37" s="1"/>
    </row>
    <row r="38" spans="1:25" ht="15" customHeight="1">
      <c r="A38" s="75">
        <v>2009</v>
      </c>
      <c r="B38" s="77">
        <v>1933769</v>
      </c>
      <c r="C38" s="77">
        <v>-23847</v>
      </c>
      <c r="D38" s="63">
        <v>-1.2181653603158127</v>
      </c>
      <c r="E38" s="63"/>
      <c r="F38" s="77">
        <v>1915268</v>
      </c>
      <c r="G38" s="77">
        <v>-24871</v>
      </c>
      <c r="H38" s="63">
        <v>-1.2819184604814398</v>
      </c>
      <c r="I38" s="63"/>
      <c r="J38" s="77">
        <v>9286262</v>
      </c>
      <c r="K38" s="77">
        <v>50094</v>
      </c>
      <c r="L38" s="63">
        <v>0.5423677871602162</v>
      </c>
      <c r="M38" s="63"/>
      <c r="N38" s="62">
        <v>476467</v>
      </c>
      <c r="O38" s="77">
        <v>-30933</v>
      </c>
      <c r="P38" s="63">
        <v>-6.096373669688608</v>
      </c>
      <c r="Q38" s="63"/>
      <c r="R38" s="77">
        <v>1441872</v>
      </c>
      <c r="S38" s="77">
        <v>4549</v>
      </c>
      <c r="T38" s="60">
        <v>0.3154926373492238</v>
      </c>
      <c r="U38" s="1"/>
      <c r="V38" s="1"/>
      <c r="X38" s="1"/>
      <c r="Y38" s="1"/>
    </row>
    <row r="39" spans="1:25" ht="15" customHeight="1">
      <c r="A39" s="75">
        <v>2010</v>
      </c>
      <c r="B39" s="77">
        <v>1962679</v>
      </c>
      <c r="C39" s="62">
        <v>28910</v>
      </c>
      <c r="D39" s="63">
        <v>1.49500793528079</v>
      </c>
      <c r="E39" s="63"/>
      <c r="F39" s="77">
        <v>1944654</v>
      </c>
      <c r="G39" s="62">
        <v>29386</v>
      </c>
      <c r="H39" s="63">
        <v>1.5343022490847291</v>
      </c>
      <c r="I39" s="63"/>
      <c r="J39" s="77">
        <v>9476828</v>
      </c>
      <c r="K39" s="62">
        <v>190566</v>
      </c>
      <c r="L39" s="63">
        <v>2.0521281867774244</v>
      </c>
      <c r="M39" s="63"/>
      <c r="N39" s="77">
        <v>457233</v>
      </c>
      <c r="O39" s="62">
        <v>-19234</v>
      </c>
      <c r="P39" s="63">
        <v>-4.036795832659978</v>
      </c>
      <c r="Q39" s="63"/>
      <c r="R39" s="77">
        <v>1457866</v>
      </c>
      <c r="S39" s="62">
        <v>15994</v>
      </c>
      <c r="T39" s="60">
        <v>1.1092524163032413</v>
      </c>
      <c r="U39" s="1"/>
      <c r="V39" s="1"/>
      <c r="X39" s="1"/>
      <c r="Y39" s="1"/>
    </row>
    <row r="40" spans="1:25" ht="15" customHeight="1" thickBot="1">
      <c r="A40" s="318">
        <v>2011</v>
      </c>
      <c r="B40" s="319">
        <v>2010296</v>
      </c>
      <c r="C40" s="302">
        <v>47617</v>
      </c>
      <c r="D40" s="303">
        <v>2.3686561580981107</v>
      </c>
      <c r="E40" s="303"/>
      <c r="F40" s="319">
        <v>1991611</v>
      </c>
      <c r="G40" s="302">
        <v>46957</v>
      </c>
      <c r="H40" s="303">
        <v>2.3577395384942137</v>
      </c>
      <c r="I40" s="303"/>
      <c r="J40" s="319">
        <v>9670817</v>
      </c>
      <c r="K40" s="302">
        <v>193989</v>
      </c>
      <c r="L40" s="303">
        <v>2.005921526588705</v>
      </c>
      <c r="M40" s="303"/>
      <c r="N40" s="319">
        <v>462651</v>
      </c>
      <c r="O40" s="302">
        <v>5418</v>
      </c>
      <c r="P40" s="303">
        <v>1.1710771186056013</v>
      </c>
      <c r="Q40" s="303"/>
      <c r="R40" s="319">
        <v>1487354</v>
      </c>
      <c r="S40" s="302">
        <v>29488</v>
      </c>
      <c r="T40" s="204">
        <v>1.982581147460524</v>
      </c>
      <c r="U40" s="1"/>
      <c r="V40" s="1"/>
      <c r="X40" s="1"/>
      <c r="Y40" s="1"/>
    </row>
    <row r="41" spans="1:25" ht="13.5" customHeight="1">
      <c r="A41" s="450" t="s">
        <v>83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1"/>
      <c r="V41" s="1"/>
      <c r="X41" s="1"/>
      <c r="Y41" s="1"/>
    </row>
    <row r="42" spans="1:25" ht="13.5" customHeight="1">
      <c r="A42" s="441" t="s">
        <v>4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1"/>
      <c r="V42" s="1"/>
      <c r="X42" s="1"/>
      <c r="Y42" s="1"/>
    </row>
    <row r="43" spans="1:25" ht="13.5" customHeight="1">
      <c r="A43" s="441" t="s">
        <v>5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1"/>
      <c r="V43" s="1"/>
      <c r="X43" s="1"/>
      <c r="Y43" s="1"/>
    </row>
    <row r="44" spans="1:25" ht="15">
      <c r="A44" s="46"/>
      <c r="B44" s="46"/>
      <c r="C44" s="46"/>
      <c r="D44" s="46"/>
      <c r="E44" s="43"/>
      <c r="F44" s="46"/>
      <c r="G44" s="46"/>
      <c r="H44" s="46"/>
      <c r="I44" s="43"/>
      <c r="J44" s="46"/>
      <c r="K44" s="46"/>
      <c r="L44" s="46"/>
      <c r="M44" s="46"/>
      <c r="N44" s="47"/>
      <c r="O44" s="47"/>
      <c r="P44" s="46"/>
      <c r="Q44" s="46"/>
      <c r="R44" s="47"/>
      <c r="S44" s="47"/>
      <c r="T44" s="46"/>
      <c r="U44" s="1"/>
      <c r="V44" s="1"/>
      <c r="X44" s="1"/>
      <c r="Y44" s="1"/>
    </row>
    <row r="45" spans="1:25" ht="15.75">
      <c r="A45" s="36"/>
      <c r="B45"/>
      <c r="C45" s="1"/>
      <c r="F45" s="1"/>
      <c r="G45" s="1"/>
      <c r="J45"/>
      <c r="K45" s="1"/>
      <c r="U45" s="1"/>
      <c r="V45" s="1"/>
      <c r="X45" s="1"/>
      <c r="Y45" s="1"/>
    </row>
    <row r="46" spans="2:25" ht="15">
      <c r="B46" s="1"/>
      <c r="C46" s="1"/>
      <c r="F46" s="1"/>
      <c r="G46" s="1"/>
      <c r="J46" s="1"/>
      <c r="K46" s="1"/>
      <c r="U46" s="1"/>
      <c r="V46" s="1"/>
      <c r="X46" s="1"/>
      <c r="Y46" s="1"/>
    </row>
    <row r="47" spans="2:25" ht="15">
      <c r="B47" s="1"/>
      <c r="C47" s="1"/>
      <c r="F47" s="1"/>
      <c r="G47" s="1"/>
      <c r="J47" s="1"/>
      <c r="K47" s="1"/>
      <c r="U47" s="1"/>
      <c r="V47" s="1"/>
      <c r="X47" s="1"/>
      <c r="Y47" s="1"/>
    </row>
    <row r="48" spans="2:25" ht="15">
      <c r="B48" s="1"/>
      <c r="C48" s="1"/>
      <c r="F48" s="1"/>
      <c r="G48" s="1"/>
      <c r="J48" s="1"/>
      <c r="K48" s="1"/>
      <c r="U48" s="1"/>
      <c r="V48" s="1"/>
      <c r="X48" s="1"/>
      <c r="Y48" s="1"/>
    </row>
    <row r="49" spans="2:25" ht="15">
      <c r="B49" s="1"/>
      <c r="C49" s="1"/>
      <c r="F49" s="1"/>
      <c r="G49" s="1"/>
      <c r="J49" s="1"/>
      <c r="K49" s="1"/>
      <c r="U49" s="1"/>
      <c r="V49" s="1"/>
      <c r="X49" s="1"/>
      <c r="Y49" s="1"/>
    </row>
    <row r="50" spans="2:25" ht="15">
      <c r="B50" s="1"/>
      <c r="C50" s="1"/>
      <c r="F50" s="1"/>
      <c r="G50" s="1"/>
      <c r="J50" s="1"/>
      <c r="K50" s="1"/>
      <c r="U50" s="1"/>
      <c r="V50" s="1"/>
      <c r="X50" s="1"/>
      <c r="Y50" s="1"/>
    </row>
    <row r="51" spans="2:25" ht="15">
      <c r="B51" s="1"/>
      <c r="C51" s="1"/>
      <c r="F51" s="1"/>
      <c r="G51" s="1"/>
      <c r="J51" s="1"/>
      <c r="K51" s="1"/>
      <c r="U51" s="1"/>
      <c r="V51" s="1"/>
      <c r="X51" s="1"/>
      <c r="Y51" s="1"/>
    </row>
    <row r="52" spans="2:25" ht="15">
      <c r="B52" s="1"/>
      <c r="C52" s="1"/>
      <c r="F52" s="1"/>
      <c r="G52" s="1"/>
      <c r="J52" s="1"/>
      <c r="K52" s="1"/>
      <c r="U52" s="1"/>
      <c r="V52" s="1"/>
      <c r="X52" s="1"/>
      <c r="Y52" s="1"/>
    </row>
  </sheetData>
  <sheetProtection/>
  <mergeCells count="17">
    <mergeCell ref="B7:B8"/>
    <mergeCell ref="A2:T2"/>
    <mergeCell ref="A41:T41"/>
    <mergeCell ref="A42:T42"/>
    <mergeCell ref="A4:S4"/>
    <mergeCell ref="A43:T43"/>
    <mergeCell ref="A6:A8"/>
    <mergeCell ref="B6:T6"/>
    <mergeCell ref="C7:D7"/>
    <mergeCell ref="G7:H7"/>
    <mergeCell ref="K7:L7"/>
    <mergeCell ref="O7:P7"/>
    <mergeCell ref="S7:T7"/>
    <mergeCell ref="J7:J8"/>
    <mergeCell ref="N7:N8"/>
    <mergeCell ref="R7:R8"/>
    <mergeCell ref="F7:F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="90" zoomScaleNormal="90" zoomScalePageLayoutView="0" workbookViewId="0" topLeftCell="A1">
      <selection activeCell="J27" sqref="J27"/>
    </sheetView>
  </sheetViews>
  <sheetFormatPr defaultColWidth="11.5546875" defaultRowHeight="15.75"/>
  <cols>
    <col min="1" max="1" width="15.3359375" style="1" customWidth="1"/>
    <col min="2" max="2" width="10.77734375" style="1" customWidth="1"/>
    <col min="3" max="8" width="10.77734375" style="2" customWidth="1"/>
    <col min="9" max="9" width="1.5625" style="32" customWidth="1"/>
    <col min="10" max="10" width="10.77734375" style="2" customWidth="1"/>
    <col min="11" max="11" width="10.5546875" style="1" customWidth="1"/>
    <col min="12" max="16" width="10.77734375" style="2" customWidth="1"/>
    <col min="17" max="17" width="2.21484375" style="32" customWidth="1"/>
    <col min="18" max="19" width="10.77734375" style="2" customWidth="1"/>
    <col min="20" max="20" width="10.77734375" style="1" customWidth="1"/>
    <col min="21" max="24" width="10.77734375" style="2" customWidth="1"/>
    <col min="25" max="16384" width="11.5546875" style="1" customWidth="1"/>
  </cols>
  <sheetData>
    <row r="1" spans="1:24" ht="15">
      <c r="A1" s="291" t="s">
        <v>244</v>
      </c>
      <c r="B1" s="206"/>
      <c r="C1" s="205"/>
      <c r="D1" s="205"/>
      <c r="E1" s="205"/>
      <c r="F1" s="205"/>
      <c r="G1" s="205"/>
      <c r="H1" s="205"/>
      <c r="I1" s="212"/>
      <c r="J1" s="205"/>
      <c r="K1" s="206"/>
      <c r="L1" s="205"/>
      <c r="M1" s="205"/>
      <c r="N1" s="205"/>
      <c r="O1" s="205"/>
      <c r="P1" s="205"/>
      <c r="Q1" s="212"/>
      <c r="R1" s="205"/>
      <c r="S1" s="205"/>
      <c r="T1" s="206"/>
      <c r="U1" s="205"/>
      <c r="V1" s="205"/>
      <c r="W1" s="205"/>
      <c r="X1" s="205"/>
    </row>
    <row r="2" spans="1:24" s="6" customFormat="1" ht="12.75">
      <c r="A2" s="476" t="s">
        <v>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s="6" customFormat="1" ht="12.75">
      <c r="A3" s="231"/>
      <c r="B3" s="231"/>
      <c r="C3" s="231"/>
      <c r="D3" s="231"/>
      <c r="E3" s="231"/>
      <c r="F3" s="231"/>
      <c r="G3" s="231"/>
      <c r="H3" s="231"/>
      <c r="I3" s="232"/>
      <c r="J3" s="231"/>
      <c r="K3" s="231"/>
      <c r="L3" s="231"/>
      <c r="M3" s="231"/>
      <c r="N3" s="231"/>
      <c r="O3" s="231"/>
      <c r="P3" s="231"/>
      <c r="Q3" s="232"/>
      <c r="R3" s="231"/>
      <c r="S3" s="231"/>
      <c r="T3" s="231"/>
      <c r="U3" s="233"/>
      <c r="V3" s="233"/>
      <c r="W3" s="233"/>
      <c r="X3" s="233"/>
    </row>
    <row r="4" spans="1:24" s="4" customFormat="1" ht="14.25">
      <c r="A4" s="475" t="s">
        <v>253</v>
      </c>
      <c r="B4" s="475"/>
      <c r="C4" s="475"/>
      <c r="D4" s="475"/>
      <c r="E4" s="475"/>
      <c r="F4" s="475"/>
      <c r="G4" s="475"/>
      <c r="H4" s="475"/>
      <c r="I4" s="475"/>
      <c r="J4" s="475"/>
      <c r="K4" s="234"/>
      <c r="L4" s="234"/>
      <c r="M4" s="234"/>
      <c r="N4" s="234"/>
      <c r="O4" s="234"/>
      <c r="P4" s="234"/>
      <c r="Q4" s="235"/>
      <c r="R4" s="234"/>
      <c r="S4" s="236"/>
      <c r="T4" s="236"/>
      <c r="U4" s="236"/>
      <c r="V4" s="236"/>
      <c r="W4" s="236"/>
      <c r="X4" s="236"/>
    </row>
    <row r="5" spans="1:24" s="4" customFormat="1" ht="12" customHeight="1" thickBot="1">
      <c r="A5" s="226"/>
      <c r="B5" s="226"/>
      <c r="C5" s="226"/>
      <c r="D5" s="226"/>
      <c r="E5" s="226"/>
      <c r="F5" s="226"/>
      <c r="G5" s="226"/>
      <c r="H5" s="226"/>
      <c r="I5" s="222"/>
      <c r="J5" s="226"/>
      <c r="K5" s="226"/>
      <c r="L5" s="226"/>
      <c r="M5" s="226"/>
      <c r="N5" s="226"/>
      <c r="O5" s="226"/>
      <c r="P5" s="226"/>
      <c r="Q5" s="222"/>
      <c r="R5" s="230"/>
      <c r="S5" s="230"/>
      <c r="T5" s="237"/>
      <c r="U5" s="237"/>
      <c r="V5" s="237"/>
      <c r="W5" s="230"/>
      <c r="X5" s="288" t="s">
        <v>7</v>
      </c>
    </row>
    <row r="6" spans="1:26" ht="12.75" customHeight="1">
      <c r="A6" s="443" t="s">
        <v>181</v>
      </c>
      <c r="B6" s="446" t="s">
        <v>183</v>
      </c>
      <c r="C6" s="446"/>
      <c r="D6" s="446"/>
      <c r="E6" s="446"/>
      <c r="F6" s="446"/>
      <c r="G6" s="446"/>
      <c r="H6" s="446"/>
      <c r="I6" s="477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281"/>
      <c r="Y6" s="3"/>
      <c r="Z6" s="3"/>
    </row>
    <row r="7" spans="1:24" ht="12.75" customHeight="1">
      <c r="A7" s="444"/>
      <c r="B7" s="444" t="s">
        <v>182</v>
      </c>
      <c r="C7" s="444"/>
      <c r="D7" s="444"/>
      <c r="E7" s="444"/>
      <c r="F7" s="444"/>
      <c r="G7" s="444"/>
      <c r="H7" s="280"/>
      <c r="I7" s="285"/>
      <c r="J7" s="444" t="s">
        <v>184</v>
      </c>
      <c r="K7" s="444"/>
      <c r="L7" s="444"/>
      <c r="M7" s="444"/>
      <c r="N7" s="444"/>
      <c r="O7" s="444"/>
      <c r="P7" s="280"/>
      <c r="Q7" s="280"/>
      <c r="R7" s="468" t="s">
        <v>186</v>
      </c>
      <c r="S7" s="468"/>
      <c r="T7" s="468"/>
      <c r="U7" s="468"/>
      <c r="V7" s="468"/>
      <c r="W7" s="468"/>
      <c r="X7" s="310"/>
    </row>
    <row r="8" spans="1:24" ht="12.75" customHeight="1">
      <c r="A8" s="444"/>
      <c r="B8" s="320">
        <v>2005</v>
      </c>
      <c r="C8" s="321">
        <v>2006</v>
      </c>
      <c r="D8" s="321">
        <v>2007</v>
      </c>
      <c r="E8" s="321">
        <v>2008</v>
      </c>
      <c r="F8" s="321">
        <v>2009</v>
      </c>
      <c r="G8" s="321">
        <v>2010</v>
      </c>
      <c r="H8" s="321">
        <v>2011</v>
      </c>
      <c r="I8" s="322"/>
      <c r="J8" s="320">
        <v>2005</v>
      </c>
      <c r="K8" s="321">
        <v>2006</v>
      </c>
      <c r="L8" s="321">
        <v>2007</v>
      </c>
      <c r="M8" s="321">
        <v>2008</v>
      </c>
      <c r="N8" s="321">
        <v>2009</v>
      </c>
      <c r="O8" s="321">
        <v>2010</v>
      </c>
      <c r="P8" s="321">
        <v>2011</v>
      </c>
      <c r="Q8" s="321"/>
      <c r="R8" s="320">
        <v>2005</v>
      </c>
      <c r="S8" s="321">
        <v>2006</v>
      </c>
      <c r="T8" s="321">
        <v>2007</v>
      </c>
      <c r="U8" s="321">
        <v>2008</v>
      </c>
      <c r="V8" s="321">
        <v>2009</v>
      </c>
      <c r="W8" s="321">
        <v>2010</v>
      </c>
      <c r="X8" s="321">
        <v>2011</v>
      </c>
    </row>
    <row r="9" spans="1:24" ht="12.75" customHeight="1">
      <c r="A9" s="66"/>
      <c r="B9" s="81"/>
      <c r="C9" s="81"/>
      <c r="D9" s="81"/>
      <c r="E9" s="81"/>
      <c r="F9" s="81"/>
      <c r="G9" s="82"/>
      <c r="H9" s="82"/>
      <c r="I9" s="82"/>
      <c r="J9" s="81"/>
      <c r="K9" s="82"/>
      <c r="L9" s="82"/>
      <c r="M9" s="82"/>
      <c r="N9" s="82"/>
      <c r="O9" s="82"/>
      <c r="P9" s="82"/>
      <c r="Q9" s="82"/>
      <c r="R9" s="81"/>
      <c r="S9" s="82"/>
      <c r="T9" s="82"/>
      <c r="U9" s="82"/>
      <c r="V9" s="82"/>
      <c r="W9" s="82"/>
      <c r="X9" s="82"/>
    </row>
    <row r="10" spans="1:24" ht="12.75" customHeight="1">
      <c r="A10" s="72" t="s">
        <v>185</v>
      </c>
      <c r="B10" s="83">
        <v>103909796</v>
      </c>
      <c r="C10" s="83">
        <v>108958151</v>
      </c>
      <c r="D10" s="83">
        <v>114768161</v>
      </c>
      <c r="E10" s="83">
        <v>114843687</v>
      </c>
      <c r="F10" s="83">
        <v>119414609</v>
      </c>
      <c r="G10" s="59">
        <v>119952472</v>
      </c>
      <c r="H10" s="59">
        <v>124126862</v>
      </c>
      <c r="I10" s="59"/>
      <c r="J10" s="62">
        <v>66341694</v>
      </c>
      <c r="K10" s="62">
        <v>71699845</v>
      </c>
      <c r="L10" s="62">
        <v>76149593</v>
      </c>
      <c r="M10" s="62">
        <v>76348598</v>
      </c>
      <c r="N10" s="62">
        <v>79140571</v>
      </c>
      <c r="O10" s="62">
        <v>79436476</v>
      </c>
      <c r="P10" s="62">
        <v>82305586</v>
      </c>
      <c r="Q10" s="62"/>
      <c r="R10" s="83">
        <v>17455465</v>
      </c>
      <c r="S10" s="83">
        <v>17494138</v>
      </c>
      <c r="T10" s="83">
        <v>17863729</v>
      </c>
      <c r="U10" s="83">
        <v>17927771</v>
      </c>
      <c r="V10" s="83">
        <v>18028340</v>
      </c>
      <c r="W10" s="83">
        <v>18449875</v>
      </c>
      <c r="X10" s="83">
        <v>19494361</v>
      </c>
    </row>
    <row r="11" spans="1:24" ht="12.75" customHeight="1">
      <c r="A11" s="72"/>
      <c r="B11" s="70"/>
      <c r="C11" s="70"/>
      <c r="D11" s="70"/>
      <c r="E11" s="70"/>
      <c r="F11" s="70"/>
      <c r="G11" s="59"/>
      <c r="H11" s="59"/>
      <c r="I11" s="5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62"/>
      <c r="W11" s="62"/>
      <c r="X11" s="62"/>
    </row>
    <row r="12" spans="1:24" ht="12.75" customHeight="1">
      <c r="A12" s="84" t="s">
        <v>20</v>
      </c>
      <c r="B12" s="59">
        <v>1657351</v>
      </c>
      <c r="C12" s="59">
        <v>1697335</v>
      </c>
      <c r="D12" s="59">
        <v>1829272</v>
      </c>
      <c r="E12" s="59">
        <v>1789589</v>
      </c>
      <c r="F12" s="59">
        <v>1858358</v>
      </c>
      <c r="G12" s="59">
        <v>1911359</v>
      </c>
      <c r="H12" s="59">
        <v>2080979</v>
      </c>
      <c r="I12" s="59"/>
      <c r="J12" s="59">
        <v>1069423</v>
      </c>
      <c r="K12" s="59">
        <v>1119756</v>
      </c>
      <c r="L12" s="59">
        <v>1186888</v>
      </c>
      <c r="M12" s="59">
        <v>1141565</v>
      </c>
      <c r="N12" s="59">
        <v>1175731</v>
      </c>
      <c r="O12" s="59">
        <v>1243277</v>
      </c>
      <c r="P12" s="59">
        <v>1401925</v>
      </c>
      <c r="Q12" s="59"/>
      <c r="R12" s="59">
        <v>217042</v>
      </c>
      <c r="S12" s="59">
        <v>235685</v>
      </c>
      <c r="T12" s="59">
        <v>275054</v>
      </c>
      <c r="U12" s="59">
        <v>286645</v>
      </c>
      <c r="V12" s="62">
        <v>287430</v>
      </c>
      <c r="W12" s="62">
        <v>262054</v>
      </c>
      <c r="X12" s="62">
        <v>276556</v>
      </c>
    </row>
    <row r="13" spans="1:24" ht="12.75" customHeight="1">
      <c r="A13" s="84" t="s">
        <v>26</v>
      </c>
      <c r="B13" s="59">
        <v>3303921</v>
      </c>
      <c r="C13" s="59">
        <v>3576528</v>
      </c>
      <c r="D13" s="59">
        <v>3824950</v>
      </c>
      <c r="E13" s="59">
        <v>3942449</v>
      </c>
      <c r="F13" s="59">
        <v>4285704</v>
      </c>
      <c r="G13" s="59">
        <v>4059667</v>
      </c>
      <c r="H13" s="59">
        <v>4240857</v>
      </c>
      <c r="I13" s="59"/>
      <c r="J13" s="59">
        <v>2193477</v>
      </c>
      <c r="K13" s="59">
        <v>2447796</v>
      </c>
      <c r="L13" s="59">
        <v>2623914</v>
      </c>
      <c r="M13" s="59">
        <v>2684800</v>
      </c>
      <c r="N13" s="59">
        <v>2885336</v>
      </c>
      <c r="O13" s="59">
        <v>2666402</v>
      </c>
      <c r="P13" s="59">
        <v>2763578</v>
      </c>
      <c r="Q13" s="59"/>
      <c r="R13" s="59">
        <v>455333</v>
      </c>
      <c r="S13" s="59">
        <v>484391</v>
      </c>
      <c r="T13" s="59">
        <v>526482</v>
      </c>
      <c r="U13" s="59">
        <v>567560</v>
      </c>
      <c r="V13" s="62">
        <v>604098</v>
      </c>
      <c r="W13" s="62">
        <v>625680</v>
      </c>
      <c r="X13" s="62">
        <v>683871</v>
      </c>
    </row>
    <row r="14" spans="1:24" ht="12.75" customHeight="1">
      <c r="A14" s="84" t="s">
        <v>27</v>
      </c>
      <c r="B14" s="59">
        <v>787207</v>
      </c>
      <c r="C14" s="59">
        <v>848583</v>
      </c>
      <c r="D14" s="59">
        <v>927450</v>
      </c>
      <c r="E14" s="59">
        <v>947361</v>
      </c>
      <c r="F14" s="59">
        <v>1009627</v>
      </c>
      <c r="G14" s="59">
        <v>1022585</v>
      </c>
      <c r="H14" s="59">
        <v>1058981</v>
      </c>
      <c r="I14" s="59"/>
      <c r="J14" s="59">
        <v>489066</v>
      </c>
      <c r="K14" s="59">
        <v>540460</v>
      </c>
      <c r="L14" s="59">
        <v>598194</v>
      </c>
      <c r="M14" s="59">
        <v>620698</v>
      </c>
      <c r="N14" s="59">
        <v>658572</v>
      </c>
      <c r="O14" s="59">
        <v>671188</v>
      </c>
      <c r="P14" s="59">
        <v>704950</v>
      </c>
      <c r="Q14" s="59"/>
      <c r="R14" s="59">
        <v>124371</v>
      </c>
      <c r="S14" s="59">
        <v>120244</v>
      </c>
      <c r="T14" s="59">
        <v>132948</v>
      </c>
      <c r="U14" s="59">
        <v>133307</v>
      </c>
      <c r="V14" s="62">
        <v>134370</v>
      </c>
      <c r="W14" s="62">
        <v>142446</v>
      </c>
      <c r="X14" s="62">
        <v>149161</v>
      </c>
    </row>
    <row r="15" spans="1:24" ht="12.75" customHeight="1">
      <c r="A15" s="84" t="s">
        <v>36</v>
      </c>
      <c r="B15" s="59">
        <v>803369</v>
      </c>
      <c r="C15" s="59">
        <v>807922</v>
      </c>
      <c r="D15" s="59">
        <v>829704</v>
      </c>
      <c r="E15" s="59">
        <v>800821</v>
      </c>
      <c r="F15" s="59">
        <v>877640</v>
      </c>
      <c r="G15" s="59">
        <v>876030</v>
      </c>
      <c r="H15" s="59">
        <v>919606</v>
      </c>
      <c r="I15" s="59"/>
      <c r="J15" s="59">
        <v>499946</v>
      </c>
      <c r="K15" s="59">
        <v>526514</v>
      </c>
      <c r="L15" s="59">
        <v>530093</v>
      </c>
      <c r="M15" s="59">
        <v>518914</v>
      </c>
      <c r="N15" s="59">
        <v>581948</v>
      </c>
      <c r="O15" s="59">
        <v>572159</v>
      </c>
      <c r="P15" s="59">
        <v>602209</v>
      </c>
      <c r="Q15" s="59"/>
      <c r="R15" s="59">
        <v>128356</v>
      </c>
      <c r="S15" s="59">
        <v>115714</v>
      </c>
      <c r="T15" s="59">
        <v>125174</v>
      </c>
      <c r="U15" s="59">
        <v>115444</v>
      </c>
      <c r="V15" s="62">
        <v>114681</v>
      </c>
      <c r="W15" s="62">
        <v>105672</v>
      </c>
      <c r="X15" s="62">
        <v>119981</v>
      </c>
    </row>
    <row r="16" spans="1:24" ht="12.75" customHeight="1">
      <c r="A16" s="84" t="s">
        <v>13</v>
      </c>
      <c r="B16" s="59">
        <v>4855083</v>
      </c>
      <c r="C16" s="59">
        <v>5061869</v>
      </c>
      <c r="D16" s="59">
        <v>5170981</v>
      </c>
      <c r="E16" s="59">
        <v>4973438</v>
      </c>
      <c r="F16" s="59">
        <v>4903245</v>
      </c>
      <c r="G16" s="59">
        <v>5061649</v>
      </c>
      <c r="H16" s="59">
        <v>5209133</v>
      </c>
      <c r="I16" s="59"/>
      <c r="J16" s="59">
        <v>2895907</v>
      </c>
      <c r="K16" s="59">
        <v>3132032</v>
      </c>
      <c r="L16" s="59">
        <v>3204900</v>
      </c>
      <c r="M16" s="59">
        <v>3130424</v>
      </c>
      <c r="N16" s="59">
        <v>3079726</v>
      </c>
      <c r="O16" s="59">
        <v>3163220</v>
      </c>
      <c r="P16" s="59">
        <v>3280860</v>
      </c>
      <c r="Q16" s="59"/>
      <c r="R16" s="59">
        <v>665833</v>
      </c>
      <c r="S16" s="59">
        <v>713547</v>
      </c>
      <c r="T16" s="59">
        <v>667594</v>
      </c>
      <c r="U16" s="59">
        <v>644467</v>
      </c>
      <c r="V16" s="62">
        <v>635453</v>
      </c>
      <c r="W16" s="62">
        <v>657164</v>
      </c>
      <c r="X16" s="62">
        <v>703976</v>
      </c>
    </row>
    <row r="17" spans="1:24" ht="12.75" customHeight="1">
      <c r="A17" s="84" t="s">
        <v>21</v>
      </c>
      <c r="B17" s="59">
        <v>792642</v>
      </c>
      <c r="C17" s="59">
        <v>823471</v>
      </c>
      <c r="D17" s="59">
        <v>912582</v>
      </c>
      <c r="E17" s="59">
        <v>949473</v>
      </c>
      <c r="F17" s="59">
        <v>1036587</v>
      </c>
      <c r="G17" s="59">
        <v>1009242</v>
      </c>
      <c r="H17" s="59">
        <v>1026894</v>
      </c>
      <c r="I17" s="59"/>
      <c r="J17" s="59">
        <v>453360</v>
      </c>
      <c r="K17" s="59">
        <v>455048</v>
      </c>
      <c r="L17" s="59">
        <v>509893</v>
      </c>
      <c r="M17" s="59">
        <v>539060</v>
      </c>
      <c r="N17" s="59">
        <v>560968</v>
      </c>
      <c r="O17" s="59">
        <v>548961</v>
      </c>
      <c r="P17" s="59">
        <v>566562</v>
      </c>
      <c r="Q17" s="59"/>
      <c r="R17" s="59">
        <v>142160</v>
      </c>
      <c r="S17" s="59">
        <v>154681</v>
      </c>
      <c r="T17" s="59">
        <v>153802</v>
      </c>
      <c r="U17" s="59">
        <v>158243</v>
      </c>
      <c r="V17" s="62">
        <v>157459</v>
      </c>
      <c r="W17" s="62">
        <v>156162</v>
      </c>
      <c r="X17" s="62">
        <v>163500</v>
      </c>
    </row>
    <row r="18" spans="1:24" ht="12.75" customHeight="1">
      <c r="A18" s="84" t="s">
        <v>8</v>
      </c>
      <c r="B18" s="59">
        <v>1210551</v>
      </c>
      <c r="C18" s="59">
        <v>1306288</v>
      </c>
      <c r="D18" s="59">
        <v>1388887</v>
      </c>
      <c r="E18" s="59">
        <v>1413615</v>
      </c>
      <c r="F18" s="59">
        <v>1548251</v>
      </c>
      <c r="G18" s="59">
        <v>1558058</v>
      </c>
      <c r="H18" s="59">
        <v>1590130</v>
      </c>
      <c r="I18" s="59"/>
      <c r="J18" s="59">
        <v>857851</v>
      </c>
      <c r="K18" s="59">
        <v>942103</v>
      </c>
      <c r="L18" s="59">
        <v>987407</v>
      </c>
      <c r="M18" s="59">
        <v>1007772</v>
      </c>
      <c r="N18" s="59">
        <v>1103735</v>
      </c>
      <c r="O18" s="59">
        <v>1118652</v>
      </c>
      <c r="P18" s="59">
        <v>1149547</v>
      </c>
      <c r="Q18" s="59"/>
      <c r="R18" s="59">
        <v>148805</v>
      </c>
      <c r="S18" s="59">
        <v>156418</v>
      </c>
      <c r="T18" s="59">
        <v>172427</v>
      </c>
      <c r="U18" s="59">
        <v>174800</v>
      </c>
      <c r="V18" s="62">
        <v>181876</v>
      </c>
      <c r="W18" s="62">
        <v>193377</v>
      </c>
      <c r="X18" s="62">
        <v>194245</v>
      </c>
    </row>
    <row r="19" spans="1:24" ht="12.75" customHeight="1">
      <c r="A19" s="84" t="s">
        <v>14</v>
      </c>
      <c r="B19" s="59">
        <v>4474355</v>
      </c>
      <c r="C19" s="59">
        <v>4725015</v>
      </c>
      <c r="D19" s="59">
        <v>4905564</v>
      </c>
      <c r="E19" s="59">
        <v>5013582</v>
      </c>
      <c r="F19" s="59">
        <v>5033430</v>
      </c>
      <c r="G19" s="59">
        <v>5143551</v>
      </c>
      <c r="H19" s="59">
        <v>5311978</v>
      </c>
      <c r="I19" s="59"/>
      <c r="J19" s="59">
        <v>2965260</v>
      </c>
      <c r="K19" s="59">
        <v>3169093</v>
      </c>
      <c r="L19" s="59">
        <v>3266058</v>
      </c>
      <c r="M19" s="59">
        <v>3326197</v>
      </c>
      <c r="N19" s="59">
        <v>3354685</v>
      </c>
      <c r="O19" s="59">
        <v>3441690</v>
      </c>
      <c r="P19" s="59">
        <v>3553851</v>
      </c>
      <c r="Q19" s="59"/>
      <c r="R19" s="59">
        <v>642589</v>
      </c>
      <c r="S19" s="59">
        <v>664611</v>
      </c>
      <c r="T19" s="59">
        <v>715154</v>
      </c>
      <c r="U19" s="59">
        <v>740275</v>
      </c>
      <c r="V19" s="62">
        <v>727530</v>
      </c>
      <c r="W19" s="62">
        <v>756772</v>
      </c>
      <c r="X19" s="62">
        <v>789186</v>
      </c>
    </row>
    <row r="20" spans="1:24" ht="12.75" customHeight="1">
      <c r="A20" s="84" t="s">
        <v>47</v>
      </c>
      <c r="B20" s="59">
        <v>6129976</v>
      </c>
      <c r="C20" s="59">
        <v>6330477</v>
      </c>
      <c r="D20" s="59">
        <v>6491940</v>
      </c>
      <c r="E20" s="59">
        <v>6278535</v>
      </c>
      <c r="F20" s="59">
        <v>6334737</v>
      </c>
      <c r="G20" s="59">
        <v>6268119</v>
      </c>
      <c r="H20" s="59">
        <v>6422969</v>
      </c>
      <c r="I20" s="59"/>
      <c r="J20" s="59">
        <v>3777753</v>
      </c>
      <c r="K20" s="59">
        <v>4112460</v>
      </c>
      <c r="L20" s="59">
        <v>4225134</v>
      </c>
      <c r="M20" s="59">
        <v>4072214</v>
      </c>
      <c r="N20" s="59">
        <v>4110757</v>
      </c>
      <c r="O20" s="59">
        <v>4020842</v>
      </c>
      <c r="P20" s="59">
        <v>4077450</v>
      </c>
      <c r="Q20" s="59"/>
      <c r="R20" s="59">
        <v>1466744</v>
      </c>
      <c r="S20" s="59">
        <v>1399258</v>
      </c>
      <c r="T20" s="59">
        <v>1393345</v>
      </c>
      <c r="U20" s="59">
        <v>1369197</v>
      </c>
      <c r="V20" s="62">
        <v>1350132</v>
      </c>
      <c r="W20" s="62">
        <v>1352317</v>
      </c>
      <c r="X20" s="62">
        <v>1408900</v>
      </c>
    </row>
    <row r="21" spans="1:24" ht="12.75" customHeight="1">
      <c r="A21" s="84" t="s">
        <v>48</v>
      </c>
      <c r="B21" s="59">
        <v>7331497</v>
      </c>
      <c r="C21" s="59">
        <v>7449724</v>
      </c>
      <c r="D21" s="59">
        <v>7970311</v>
      </c>
      <c r="E21" s="59">
        <v>7755819</v>
      </c>
      <c r="F21" s="59">
        <v>7750178</v>
      </c>
      <c r="G21" s="59">
        <v>7836098</v>
      </c>
      <c r="H21" s="59">
        <v>8117837</v>
      </c>
      <c r="I21" s="59"/>
      <c r="J21" s="59">
        <v>4397053</v>
      </c>
      <c r="K21" s="59">
        <v>4650313</v>
      </c>
      <c r="L21" s="59">
        <v>5156106</v>
      </c>
      <c r="M21" s="59">
        <v>5009837</v>
      </c>
      <c r="N21" s="59">
        <v>4921615</v>
      </c>
      <c r="O21" s="59">
        <v>4879406</v>
      </c>
      <c r="P21" s="59">
        <v>5056383</v>
      </c>
      <c r="Q21" s="59"/>
      <c r="R21" s="59">
        <v>1827744</v>
      </c>
      <c r="S21" s="59">
        <v>1740668</v>
      </c>
      <c r="T21" s="59">
        <v>1759896</v>
      </c>
      <c r="U21" s="59">
        <v>1746189</v>
      </c>
      <c r="V21" s="62">
        <v>1741570</v>
      </c>
      <c r="W21" s="62">
        <v>1823763</v>
      </c>
      <c r="X21" s="62">
        <v>1900921</v>
      </c>
    </row>
    <row r="22" spans="1:24" ht="12.75" customHeight="1">
      <c r="A22" s="84" t="s">
        <v>15</v>
      </c>
      <c r="B22" s="59">
        <v>1830187</v>
      </c>
      <c r="C22" s="59">
        <v>1883965</v>
      </c>
      <c r="D22" s="59">
        <v>1924173</v>
      </c>
      <c r="E22" s="59">
        <v>1916035</v>
      </c>
      <c r="F22" s="59">
        <v>1981833</v>
      </c>
      <c r="G22" s="59">
        <v>2038822</v>
      </c>
      <c r="H22" s="59">
        <v>2130976</v>
      </c>
      <c r="I22" s="59"/>
      <c r="J22" s="59">
        <v>1161744</v>
      </c>
      <c r="K22" s="59">
        <v>1211218</v>
      </c>
      <c r="L22" s="59">
        <v>1236251</v>
      </c>
      <c r="M22" s="59">
        <v>1228316</v>
      </c>
      <c r="N22" s="59">
        <v>1274045</v>
      </c>
      <c r="O22" s="59">
        <v>1308616</v>
      </c>
      <c r="P22" s="59">
        <v>1383511</v>
      </c>
      <c r="Q22" s="59"/>
      <c r="R22" s="59">
        <v>251413</v>
      </c>
      <c r="S22" s="59">
        <v>242741</v>
      </c>
      <c r="T22" s="59">
        <v>251139</v>
      </c>
      <c r="U22" s="59">
        <v>254642</v>
      </c>
      <c r="V22" s="62">
        <v>248057</v>
      </c>
      <c r="W22" s="62">
        <v>257633</v>
      </c>
      <c r="X22" s="62">
        <v>269213</v>
      </c>
    </row>
    <row r="23" spans="1:24" ht="12.75" customHeight="1">
      <c r="A23" s="84" t="s">
        <v>22</v>
      </c>
      <c r="B23" s="59">
        <v>4384526</v>
      </c>
      <c r="C23" s="59">
        <v>4512066</v>
      </c>
      <c r="D23" s="59">
        <v>4783392</v>
      </c>
      <c r="E23" s="59">
        <v>4701145</v>
      </c>
      <c r="F23" s="59">
        <v>4930298</v>
      </c>
      <c r="G23" s="59">
        <v>4980406</v>
      </c>
      <c r="H23" s="59">
        <v>5121948</v>
      </c>
      <c r="I23" s="59"/>
      <c r="J23" s="59">
        <v>2656772</v>
      </c>
      <c r="K23" s="59">
        <v>2869537</v>
      </c>
      <c r="L23" s="59">
        <v>3087479</v>
      </c>
      <c r="M23" s="59">
        <v>3040832</v>
      </c>
      <c r="N23" s="59">
        <v>3188288</v>
      </c>
      <c r="O23" s="59">
        <v>3242271</v>
      </c>
      <c r="P23" s="59">
        <v>3285889</v>
      </c>
      <c r="Q23" s="59"/>
      <c r="R23" s="59">
        <v>793242</v>
      </c>
      <c r="S23" s="59">
        <v>743788</v>
      </c>
      <c r="T23" s="59">
        <v>756904</v>
      </c>
      <c r="U23" s="59">
        <v>771950</v>
      </c>
      <c r="V23" s="62">
        <v>778231</v>
      </c>
      <c r="W23" s="62">
        <v>769506</v>
      </c>
      <c r="X23" s="62">
        <v>800540</v>
      </c>
    </row>
    <row r="24" spans="1:24" ht="12.75" customHeight="1">
      <c r="A24" s="84" t="s">
        <v>9</v>
      </c>
      <c r="B24" s="59">
        <v>1693117</v>
      </c>
      <c r="C24" s="59">
        <v>1821965</v>
      </c>
      <c r="D24" s="59">
        <v>1963951</v>
      </c>
      <c r="E24" s="59">
        <v>1984617</v>
      </c>
      <c r="F24" s="59">
        <v>2043819</v>
      </c>
      <c r="G24" s="59">
        <v>2006755</v>
      </c>
      <c r="H24" s="59">
        <v>1968865</v>
      </c>
      <c r="I24" s="59"/>
      <c r="J24" s="59">
        <v>1054893</v>
      </c>
      <c r="K24" s="59">
        <v>1132623</v>
      </c>
      <c r="L24" s="59">
        <v>1218891</v>
      </c>
      <c r="M24" s="59">
        <v>1252584</v>
      </c>
      <c r="N24" s="59">
        <v>1271016</v>
      </c>
      <c r="O24" s="59">
        <v>1261891</v>
      </c>
      <c r="P24" s="59">
        <v>1247929</v>
      </c>
      <c r="Q24" s="59"/>
      <c r="R24" s="70">
        <v>301308</v>
      </c>
      <c r="S24" s="70">
        <v>314744</v>
      </c>
      <c r="T24" s="70">
        <v>326189</v>
      </c>
      <c r="U24" s="70">
        <v>311164</v>
      </c>
      <c r="V24" s="62">
        <v>324332</v>
      </c>
      <c r="W24" s="62">
        <v>330368</v>
      </c>
      <c r="X24" s="62">
        <v>324777</v>
      </c>
    </row>
    <row r="25" spans="1:24" ht="12.75" customHeight="1">
      <c r="A25" s="84" t="s">
        <v>12</v>
      </c>
      <c r="B25" s="59">
        <v>1423634</v>
      </c>
      <c r="C25" s="59">
        <v>1372076</v>
      </c>
      <c r="D25" s="59">
        <v>1483280</v>
      </c>
      <c r="E25" s="59">
        <v>1533336</v>
      </c>
      <c r="F25" s="59">
        <v>1636721</v>
      </c>
      <c r="G25" s="59">
        <v>1643681</v>
      </c>
      <c r="H25" s="59">
        <v>1774164</v>
      </c>
      <c r="I25" s="59"/>
      <c r="J25" s="59">
        <v>908242</v>
      </c>
      <c r="K25" s="59">
        <v>880803</v>
      </c>
      <c r="L25" s="59">
        <v>973347</v>
      </c>
      <c r="M25" s="59">
        <v>1022106</v>
      </c>
      <c r="N25" s="59">
        <v>1098142</v>
      </c>
      <c r="O25" s="59">
        <v>1095521</v>
      </c>
      <c r="P25" s="59">
        <v>1188759</v>
      </c>
      <c r="Q25" s="59"/>
      <c r="R25" s="59">
        <v>245105</v>
      </c>
      <c r="S25" s="59">
        <v>228181</v>
      </c>
      <c r="T25" s="59">
        <v>228324</v>
      </c>
      <c r="U25" s="59">
        <v>227807</v>
      </c>
      <c r="V25" s="62">
        <v>227129</v>
      </c>
      <c r="W25" s="62">
        <v>242266</v>
      </c>
      <c r="X25" s="62">
        <v>261940</v>
      </c>
    </row>
    <row r="26" spans="1:24" ht="12.75" customHeight="1">
      <c r="A26" s="84" t="s">
        <v>23</v>
      </c>
      <c r="B26" s="59">
        <v>8531832</v>
      </c>
      <c r="C26" s="59">
        <v>8803692</v>
      </c>
      <c r="D26" s="59">
        <v>9511691</v>
      </c>
      <c r="E26" s="59">
        <v>9597914</v>
      </c>
      <c r="F26" s="59">
        <v>10572645</v>
      </c>
      <c r="G26" s="59">
        <v>10384786</v>
      </c>
      <c r="H26" s="59">
        <v>10686718</v>
      </c>
      <c r="I26" s="59"/>
      <c r="J26" s="59">
        <v>5145442</v>
      </c>
      <c r="K26" s="59">
        <v>5495019</v>
      </c>
      <c r="L26" s="59">
        <v>5971901</v>
      </c>
      <c r="M26" s="59">
        <v>6003429</v>
      </c>
      <c r="N26" s="59">
        <v>6668532</v>
      </c>
      <c r="O26" s="59">
        <v>6571511</v>
      </c>
      <c r="P26" s="59">
        <v>6779865</v>
      </c>
      <c r="Q26" s="59"/>
      <c r="R26" s="59">
        <v>1572320</v>
      </c>
      <c r="S26" s="59">
        <v>1586685</v>
      </c>
      <c r="T26" s="59">
        <v>1650070</v>
      </c>
      <c r="U26" s="59">
        <v>1624227</v>
      </c>
      <c r="V26" s="62">
        <v>1627936</v>
      </c>
      <c r="W26" s="62">
        <v>1706974</v>
      </c>
      <c r="X26" s="62">
        <v>1795215</v>
      </c>
    </row>
    <row r="27" spans="1:24" ht="12.75" customHeight="1">
      <c r="A27" s="84" t="s">
        <v>148</v>
      </c>
      <c r="B27" s="59">
        <v>7391571</v>
      </c>
      <c r="C27" s="59">
        <v>7865252</v>
      </c>
      <c r="D27" s="59">
        <v>8314356</v>
      </c>
      <c r="E27" s="59">
        <v>8452805</v>
      </c>
      <c r="F27" s="59">
        <v>8722902</v>
      </c>
      <c r="G27" s="59">
        <v>8860875</v>
      </c>
      <c r="H27" s="59">
        <v>9258908</v>
      </c>
      <c r="I27" s="59"/>
      <c r="J27" s="59">
        <v>5467400</v>
      </c>
      <c r="K27" s="59">
        <v>5928875</v>
      </c>
      <c r="L27" s="59">
        <v>6240912</v>
      </c>
      <c r="M27" s="59">
        <v>6350744</v>
      </c>
      <c r="N27" s="59">
        <v>6561737</v>
      </c>
      <c r="O27" s="59">
        <v>6668817</v>
      </c>
      <c r="P27" s="59">
        <v>6987933</v>
      </c>
      <c r="Q27" s="59"/>
      <c r="R27" s="70">
        <v>886072</v>
      </c>
      <c r="S27" s="70">
        <v>912752</v>
      </c>
      <c r="T27" s="70">
        <v>992821</v>
      </c>
      <c r="U27" s="70">
        <v>1025867</v>
      </c>
      <c r="V27" s="62">
        <v>1032239</v>
      </c>
      <c r="W27" s="62">
        <v>1067390</v>
      </c>
      <c r="X27" s="62">
        <v>1146205</v>
      </c>
    </row>
    <row r="28" spans="1:24" ht="12.75" customHeight="1">
      <c r="A28" s="84" t="s">
        <v>151</v>
      </c>
      <c r="B28" s="59">
        <v>3330085</v>
      </c>
      <c r="C28" s="59">
        <v>3528554</v>
      </c>
      <c r="D28" s="59">
        <v>3847940</v>
      </c>
      <c r="E28" s="59">
        <v>3764255</v>
      </c>
      <c r="F28" s="59">
        <v>3897405</v>
      </c>
      <c r="G28" s="59">
        <v>4053386</v>
      </c>
      <c r="H28" s="59">
        <v>4128594</v>
      </c>
      <c r="I28" s="59"/>
      <c r="J28" s="59">
        <v>2308562</v>
      </c>
      <c r="K28" s="59">
        <v>2511672</v>
      </c>
      <c r="L28" s="59">
        <v>2743446</v>
      </c>
      <c r="M28" s="59">
        <v>2683247</v>
      </c>
      <c r="N28" s="59">
        <v>2794068</v>
      </c>
      <c r="O28" s="59">
        <v>2897295</v>
      </c>
      <c r="P28" s="59">
        <v>2950054</v>
      </c>
      <c r="Q28" s="59"/>
      <c r="R28" s="70">
        <v>471775</v>
      </c>
      <c r="S28" s="70">
        <v>477416</v>
      </c>
      <c r="T28" s="70">
        <v>539177</v>
      </c>
      <c r="U28" s="70">
        <v>533515</v>
      </c>
      <c r="V28" s="62">
        <v>527821</v>
      </c>
      <c r="W28" s="62">
        <v>561122</v>
      </c>
      <c r="X28" s="62">
        <v>576354</v>
      </c>
    </row>
    <row r="29" spans="1:24" ht="12.75" customHeight="1">
      <c r="A29" s="84" t="s">
        <v>24</v>
      </c>
      <c r="B29" s="59">
        <v>2519653</v>
      </c>
      <c r="C29" s="59">
        <v>2721951</v>
      </c>
      <c r="D29" s="59">
        <v>2897049</v>
      </c>
      <c r="E29" s="59">
        <v>2892866</v>
      </c>
      <c r="F29" s="59">
        <v>3043659</v>
      </c>
      <c r="G29" s="59">
        <v>3119331</v>
      </c>
      <c r="H29" s="59">
        <v>3288297</v>
      </c>
      <c r="I29" s="59"/>
      <c r="J29" s="59">
        <v>1619033</v>
      </c>
      <c r="K29" s="59">
        <v>1799902</v>
      </c>
      <c r="L29" s="59">
        <v>1969354</v>
      </c>
      <c r="M29" s="59">
        <v>1975639</v>
      </c>
      <c r="N29" s="59">
        <v>2094957</v>
      </c>
      <c r="O29" s="59">
        <v>2181715</v>
      </c>
      <c r="P29" s="59">
        <v>2264490</v>
      </c>
      <c r="Q29" s="59"/>
      <c r="R29" s="59">
        <v>369273</v>
      </c>
      <c r="S29" s="59">
        <v>383231</v>
      </c>
      <c r="T29" s="59">
        <v>366809</v>
      </c>
      <c r="U29" s="59">
        <v>377470</v>
      </c>
      <c r="V29" s="62">
        <v>385452</v>
      </c>
      <c r="W29" s="62">
        <v>378167</v>
      </c>
      <c r="X29" s="62">
        <v>436276</v>
      </c>
    </row>
    <row r="30" spans="1:24" ht="12.75" customHeight="1">
      <c r="A30" s="84" t="s">
        <v>10</v>
      </c>
      <c r="B30" s="59">
        <v>1675207</v>
      </c>
      <c r="C30" s="59">
        <v>1724569</v>
      </c>
      <c r="D30" s="59">
        <v>1840200</v>
      </c>
      <c r="E30" s="59">
        <v>1848329</v>
      </c>
      <c r="F30" s="59">
        <v>1920250</v>
      </c>
      <c r="G30" s="59">
        <v>1951813</v>
      </c>
      <c r="H30" s="59">
        <v>2011853</v>
      </c>
      <c r="I30" s="59"/>
      <c r="J30" s="59">
        <v>1018655</v>
      </c>
      <c r="K30" s="59">
        <v>1076402</v>
      </c>
      <c r="L30" s="59">
        <v>1152158</v>
      </c>
      <c r="M30" s="59">
        <v>1174060</v>
      </c>
      <c r="N30" s="59">
        <v>1211015</v>
      </c>
      <c r="O30" s="59">
        <v>1229162</v>
      </c>
      <c r="P30" s="59">
        <v>1258249</v>
      </c>
      <c r="Q30" s="59"/>
      <c r="R30" s="70">
        <v>319162</v>
      </c>
      <c r="S30" s="70">
        <v>310314</v>
      </c>
      <c r="T30" s="70">
        <v>313967</v>
      </c>
      <c r="U30" s="70">
        <v>308251</v>
      </c>
      <c r="V30" s="62">
        <v>321708</v>
      </c>
      <c r="W30" s="62">
        <v>317062</v>
      </c>
      <c r="X30" s="62">
        <v>367687</v>
      </c>
    </row>
    <row r="31" spans="1:24" ht="12.75" customHeight="1">
      <c r="A31" s="84" t="s">
        <v>25</v>
      </c>
      <c r="B31" s="59">
        <v>1040003</v>
      </c>
      <c r="C31" s="59">
        <v>1098844</v>
      </c>
      <c r="D31" s="59">
        <v>1190827</v>
      </c>
      <c r="E31" s="59">
        <v>1245290</v>
      </c>
      <c r="F31" s="59">
        <v>1369580</v>
      </c>
      <c r="G31" s="59">
        <v>1348634</v>
      </c>
      <c r="H31" s="59">
        <v>1376746</v>
      </c>
      <c r="I31" s="59"/>
      <c r="J31" s="59">
        <v>652807</v>
      </c>
      <c r="K31" s="59">
        <v>733246</v>
      </c>
      <c r="L31" s="59">
        <v>789857</v>
      </c>
      <c r="M31" s="59">
        <v>840725</v>
      </c>
      <c r="N31" s="59">
        <v>915858</v>
      </c>
      <c r="O31" s="59">
        <v>898327</v>
      </c>
      <c r="P31" s="59">
        <v>914224</v>
      </c>
      <c r="Q31" s="59"/>
      <c r="R31" s="59">
        <v>172031</v>
      </c>
      <c r="S31" s="59">
        <v>162862</v>
      </c>
      <c r="T31" s="59">
        <v>168217</v>
      </c>
      <c r="U31" s="59">
        <v>174970</v>
      </c>
      <c r="V31" s="62">
        <v>178836</v>
      </c>
      <c r="W31" s="62">
        <v>187349</v>
      </c>
      <c r="X31" s="62">
        <v>198980</v>
      </c>
    </row>
    <row r="32" spans="1:24" ht="12.75" customHeight="1">
      <c r="A32" s="84" t="s">
        <v>16</v>
      </c>
      <c r="B32" s="59">
        <v>7457356</v>
      </c>
      <c r="C32" s="59">
        <v>7823807</v>
      </c>
      <c r="D32" s="59">
        <v>8050649</v>
      </c>
      <c r="E32" s="59">
        <v>7941934</v>
      </c>
      <c r="F32" s="59">
        <v>8231201</v>
      </c>
      <c r="G32" s="59">
        <v>8187781</v>
      </c>
      <c r="H32" s="59">
        <v>8522796</v>
      </c>
      <c r="I32" s="59"/>
      <c r="J32" s="59">
        <v>4614550</v>
      </c>
      <c r="K32" s="59">
        <v>5059891</v>
      </c>
      <c r="L32" s="59">
        <v>5268415</v>
      </c>
      <c r="M32" s="59">
        <v>5121441</v>
      </c>
      <c r="N32" s="59">
        <v>5271185</v>
      </c>
      <c r="O32" s="59">
        <v>5317185</v>
      </c>
      <c r="P32" s="59">
        <v>5564402</v>
      </c>
      <c r="Q32" s="59"/>
      <c r="R32" s="59">
        <v>1189859</v>
      </c>
      <c r="S32" s="59">
        <v>1172384</v>
      </c>
      <c r="T32" s="59">
        <v>1131777</v>
      </c>
      <c r="U32" s="59">
        <v>1159467</v>
      </c>
      <c r="V32" s="62">
        <v>1155465</v>
      </c>
      <c r="W32" s="62">
        <v>1108022</v>
      </c>
      <c r="X32" s="62">
        <v>1251399</v>
      </c>
    </row>
    <row r="33" spans="1:24" ht="12.75" customHeight="1">
      <c r="A33" s="84" t="s">
        <v>30</v>
      </c>
      <c r="B33" s="59">
        <v>1202538</v>
      </c>
      <c r="C33" s="59">
        <v>1197087</v>
      </c>
      <c r="D33" s="59">
        <v>1253587</v>
      </c>
      <c r="E33" s="59">
        <v>1219677</v>
      </c>
      <c r="F33" s="59">
        <v>1271584</v>
      </c>
      <c r="G33" s="59">
        <v>1312028</v>
      </c>
      <c r="H33" s="59">
        <v>1346448</v>
      </c>
      <c r="I33" s="59"/>
      <c r="J33" s="59">
        <v>793946</v>
      </c>
      <c r="K33" s="59">
        <v>782290</v>
      </c>
      <c r="L33" s="59">
        <v>835138</v>
      </c>
      <c r="M33" s="59">
        <v>840815</v>
      </c>
      <c r="N33" s="59">
        <v>886886</v>
      </c>
      <c r="O33" s="59">
        <v>928077</v>
      </c>
      <c r="P33" s="59">
        <v>956740</v>
      </c>
      <c r="Q33" s="59"/>
      <c r="R33" s="59">
        <v>192677</v>
      </c>
      <c r="S33" s="59">
        <v>196520</v>
      </c>
      <c r="T33" s="59">
        <v>202788</v>
      </c>
      <c r="U33" s="59">
        <v>206077</v>
      </c>
      <c r="V33" s="62">
        <v>207335</v>
      </c>
      <c r="W33" s="62">
        <v>214104</v>
      </c>
      <c r="X33" s="62">
        <v>224190</v>
      </c>
    </row>
    <row r="34" spans="1:24" ht="12.75" customHeight="1">
      <c r="A34" s="84" t="s">
        <v>31</v>
      </c>
      <c r="B34" s="59">
        <v>3462347</v>
      </c>
      <c r="C34" s="59">
        <v>3797596</v>
      </c>
      <c r="D34" s="59">
        <v>3983365</v>
      </c>
      <c r="E34" s="59">
        <v>4031351</v>
      </c>
      <c r="F34" s="59">
        <v>4208594</v>
      </c>
      <c r="G34" s="59">
        <v>4177944</v>
      </c>
      <c r="H34" s="59">
        <v>4270850</v>
      </c>
      <c r="I34" s="59"/>
      <c r="J34" s="59">
        <v>2171490</v>
      </c>
      <c r="K34" s="59">
        <v>2494505</v>
      </c>
      <c r="L34" s="59">
        <v>2612014</v>
      </c>
      <c r="M34" s="59">
        <v>2643920</v>
      </c>
      <c r="N34" s="59">
        <v>2751593</v>
      </c>
      <c r="O34" s="59">
        <v>2719028</v>
      </c>
      <c r="P34" s="59">
        <v>2773932</v>
      </c>
      <c r="Q34" s="59"/>
      <c r="R34" s="59">
        <v>694100</v>
      </c>
      <c r="S34" s="59">
        <v>718182</v>
      </c>
      <c r="T34" s="59">
        <v>730126</v>
      </c>
      <c r="U34" s="59">
        <v>737647</v>
      </c>
      <c r="V34" s="62">
        <v>745721</v>
      </c>
      <c r="W34" s="62">
        <v>784089</v>
      </c>
      <c r="X34" s="62">
        <v>810418</v>
      </c>
    </row>
    <row r="35" spans="1:24" ht="12.75" customHeight="1">
      <c r="A35" s="84" t="s">
        <v>11</v>
      </c>
      <c r="B35" s="59">
        <v>1762520</v>
      </c>
      <c r="C35" s="59">
        <v>1782121</v>
      </c>
      <c r="D35" s="59">
        <v>1769285</v>
      </c>
      <c r="E35" s="59">
        <v>1810838</v>
      </c>
      <c r="F35" s="59">
        <v>1917123</v>
      </c>
      <c r="G35" s="59">
        <v>1948869</v>
      </c>
      <c r="H35" s="59">
        <v>2071779</v>
      </c>
      <c r="I35" s="59"/>
      <c r="J35" s="59">
        <v>1174877</v>
      </c>
      <c r="K35" s="59">
        <v>1204074</v>
      </c>
      <c r="L35" s="59">
        <v>1223652</v>
      </c>
      <c r="M35" s="59">
        <v>1235364</v>
      </c>
      <c r="N35" s="59">
        <v>1306008</v>
      </c>
      <c r="O35" s="59">
        <v>1331197</v>
      </c>
      <c r="P35" s="59">
        <v>1428395</v>
      </c>
      <c r="Q35" s="59"/>
      <c r="R35" s="70">
        <v>259407</v>
      </c>
      <c r="S35" s="70">
        <v>281457</v>
      </c>
      <c r="T35" s="70">
        <v>281825</v>
      </c>
      <c r="U35" s="70">
        <v>285900</v>
      </c>
      <c r="V35" s="62">
        <v>294945</v>
      </c>
      <c r="W35" s="62">
        <v>300649</v>
      </c>
      <c r="X35" s="62">
        <v>316343</v>
      </c>
    </row>
    <row r="36" spans="1:24" ht="12.75" customHeight="1">
      <c r="A36" s="84" t="s">
        <v>37</v>
      </c>
      <c r="B36" s="59">
        <v>1291982</v>
      </c>
      <c r="C36" s="59">
        <v>1372236</v>
      </c>
      <c r="D36" s="59">
        <v>1385586</v>
      </c>
      <c r="E36" s="59">
        <v>1400903</v>
      </c>
      <c r="F36" s="59">
        <v>1489360</v>
      </c>
      <c r="G36" s="59">
        <v>1580349</v>
      </c>
      <c r="H36" s="59">
        <v>1658105</v>
      </c>
      <c r="I36" s="59"/>
      <c r="J36" s="59">
        <v>778058</v>
      </c>
      <c r="K36" s="59">
        <v>847998</v>
      </c>
      <c r="L36" s="59">
        <v>875531</v>
      </c>
      <c r="M36" s="59">
        <v>897959</v>
      </c>
      <c r="N36" s="59">
        <v>939070</v>
      </c>
      <c r="O36" s="59">
        <v>1026814</v>
      </c>
      <c r="P36" s="59">
        <v>1056079</v>
      </c>
      <c r="Q36" s="59"/>
      <c r="R36" s="59">
        <v>173614</v>
      </c>
      <c r="S36" s="59">
        <v>181085</v>
      </c>
      <c r="T36" s="59">
        <v>178166</v>
      </c>
      <c r="U36" s="59">
        <v>189829</v>
      </c>
      <c r="V36" s="62">
        <v>207292</v>
      </c>
      <c r="W36" s="62">
        <v>221351</v>
      </c>
      <c r="X36" s="62">
        <v>256243</v>
      </c>
    </row>
    <row r="37" spans="1:24" ht="12.75" customHeight="1">
      <c r="A37" s="84" t="s">
        <v>17</v>
      </c>
      <c r="B37" s="59">
        <v>2172093</v>
      </c>
      <c r="C37" s="59">
        <v>2365601</v>
      </c>
      <c r="D37" s="59">
        <v>2500693</v>
      </c>
      <c r="E37" s="59">
        <v>2531522</v>
      </c>
      <c r="F37" s="59">
        <v>2552694</v>
      </c>
      <c r="G37" s="59">
        <v>2590639</v>
      </c>
      <c r="H37" s="59">
        <v>2605683</v>
      </c>
      <c r="I37" s="59"/>
      <c r="J37" s="59">
        <v>1360006</v>
      </c>
      <c r="K37" s="59">
        <v>1498128</v>
      </c>
      <c r="L37" s="59">
        <v>1586021</v>
      </c>
      <c r="M37" s="59">
        <v>1617669</v>
      </c>
      <c r="N37" s="59">
        <v>1613014</v>
      </c>
      <c r="O37" s="59">
        <v>1629679</v>
      </c>
      <c r="P37" s="59">
        <v>1639177</v>
      </c>
      <c r="Q37" s="59"/>
      <c r="R37" s="59">
        <v>360992</v>
      </c>
      <c r="S37" s="59">
        <v>397835</v>
      </c>
      <c r="T37" s="59">
        <v>412210</v>
      </c>
      <c r="U37" s="59">
        <v>420949</v>
      </c>
      <c r="V37" s="62">
        <v>401542</v>
      </c>
      <c r="W37" s="62">
        <v>408622</v>
      </c>
      <c r="X37" s="62">
        <v>407151</v>
      </c>
    </row>
    <row r="38" spans="1:24" ht="12.75" customHeight="1">
      <c r="A38" s="84" t="s">
        <v>28</v>
      </c>
      <c r="B38" s="59">
        <v>3677081</v>
      </c>
      <c r="C38" s="59">
        <v>3919099</v>
      </c>
      <c r="D38" s="59">
        <v>4050597</v>
      </c>
      <c r="E38" s="59">
        <v>4204161</v>
      </c>
      <c r="F38" s="59">
        <v>4355931</v>
      </c>
      <c r="G38" s="59">
        <v>4287142</v>
      </c>
      <c r="H38" s="59">
        <v>4340166</v>
      </c>
      <c r="I38" s="59"/>
      <c r="J38" s="59">
        <v>2557946</v>
      </c>
      <c r="K38" s="70">
        <v>2731351</v>
      </c>
      <c r="L38" s="70">
        <v>2901404</v>
      </c>
      <c r="M38" s="70">
        <v>2996160</v>
      </c>
      <c r="N38" s="70">
        <v>3113313</v>
      </c>
      <c r="O38" s="70">
        <v>3051084</v>
      </c>
      <c r="P38" s="70">
        <v>3103730</v>
      </c>
      <c r="Q38" s="70"/>
      <c r="R38" s="59">
        <v>491939</v>
      </c>
      <c r="S38" s="59">
        <v>519914</v>
      </c>
      <c r="T38" s="59">
        <v>479235</v>
      </c>
      <c r="U38" s="59">
        <v>489035</v>
      </c>
      <c r="V38" s="62">
        <v>509354</v>
      </c>
      <c r="W38" s="62">
        <v>509871</v>
      </c>
      <c r="X38" s="62">
        <v>528278</v>
      </c>
    </row>
    <row r="39" spans="1:24" ht="12.75" customHeight="1">
      <c r="A39" s="84" t="s">
        <v>29</v>
      </c>
      <c r="B39" s="59">
        <v>3324809</v>
      </c>
      <c r="C39" s="59">
        <v>3376566</v>
      </c>
      <c r="D39" s="59">
        <v>3699496</v>
      </c>
      <c r="E39" s="59">
        <v>3852386</v>
      </c>
      <c r="F39" s="59">
        <v>4019337</v>
      </c>
      <c r="G39" s="59">
        <v>4141492</v>
      </c>
      <c r="H39" s="59">
        <v>4290966</v>
      </c>
      <c r="I39" s="59"/>
      <c r="J39" s="59">
        <v>2127100</v>
      </c>
      <c r="K39" s="70">
        <v>2134575</v>
      </c>
      <c r="L39" s="70">
        <v>2435198</v>
      </c>
      <c r="M39" s="70">
        <v>2575018</v>
      </c>
      <c r="N39" s="70">
        <v>2697587</v>
      </c>
      <c r="O39" s="70">
        <v>2756942</v>
      </c>
      <c r="P39" s="70">
        <v>2841288</v>
      </c>
      <c r="Q39" s="70"/>
      <c r="R39" s="59">
        <v>540120</v>
      </c>
      <c r="S39" s="59">
        <v>571955</v>
      </c>
      <c r="T39" s="59">
        <v>581734</v>
      </c>
      <c r="U39" s="59">
        <v>583987</v>
      </c>
      <c r="V39" s="62">
        <v>601111</v>
      </c>
      <c r="W39" s="62">
        <v>645026</v>
      </c>
      <c r="X39" s="62">
        <v>670095</v>
      </c>
    </row>
    <row r="40" spans="1:24" ht="12.75" customHeight="1">
      <c r="A40" s="84" t="s">
        <v>32</v>
      </c>
      <c r="B40" s="59">
        <v>985785</v>
      </c>
      <c r="C40" s="59">
        <v>1007910</v>
      </c>
      <c r="D40" s="59">
        <v>1011251</v>
      </c>
      <c r="E40" s="59">
        <v>994781</v>
      </c>
      <c r="F40" s="59">
        <v>1123778</v>
      </c>
      <c r="G40" s="59">
        <v>1166921</v>
      </c>
      <c r="H40" s="59">
        <v>1230179</v>
      </c>
      <c r="I40" s="59"/>
      <c r="J40" s="59">
        <v>642339</v>
      </c>
      <c r="K40" s="59">
        <v>673084</v>
      </c>
      <c r="L40" s="59">
        <v>677481</v>
      </c>
      <c r="M40" s="59">
        <v>662244</v>
      </c>
      <c r="N40" s="59">
        <v>750088</v>
      </c>
      <c r="O40" s="59">
        <v>803760</v>
      </c>
      <c r="P40" s="59">
        <v>839222</v>
      </c>
      <c r="Q40" s="59"/>
      <c r="R40" s="59">
        <v>162621</v>
      </c>
      <c r="S40" s="59">
        <v>155944</v>
      </c>
      <c r="T40" s="59">
        <v>148138</v>
      </c>
      <c r="U40" s="59">
        <v>147099</v>
      </c>
      <c r="V40" s="62">
        <v>146777</v>
      </c>
      <c r="W40" s="62">
        <v>149756</v>
      </c>
      <c r="X40" s="62">
        <v>162121</v>
      </c>
    </row>
    <row r="41" spans="1:24" ht="12.75" customHeight="1">
      <c r="A41" s="84" t="s">
        <v>18</v>
      </c>
      <c r="B41" s="59">
        <v>3470423</v>
      </c>
      <c r="C41" s="59">
        <v>3997509</v>
      </c>
      <c r="D41" s="59">
        <v>4099037</v>
      </c>
      <c r="E41" s="59">
        <v>4047532</v>
      </c>
      <c r="F41" s="59">
        <v>4171377</v>
      </c>
      <c r="G41" s="59">
        <v>4206639</v>
      </c>
      <c r="H41" s="59">
        <v>4278998</v>
      </c>
      <c r="I41" s="59"/>
      <c r="J41" s="59">
        <v>2185741</v>
      </c>
      <c r="K41" s="59">
        <v>2726089</v>
      </c>
      <c r="L41" s="59">
        <v>2828946</v>
      </c>
      <c r="M41" s="59">
        <v>2809632</v>
      </c>
      <c r="N41" s="59">
        <v>2843507</v>
      </c>
      <c r="O41" s="59">
        <v>2828190</v>
      </c>
      <c r="P41" s="59">
        <v>2892715</v>
      </c>
      <c r="Q41" s="59"/>
      <c r="R41" s="59">
        <v>625941</v>
      </c>
      <c r="S41" s="59">
        <v>627479</v>
      </c>
      <c r="T41" s="59">
        <v>610031</v>
      </c>
      <c r="U41" s="59">
        <v>586545</v>
      </c>
      <c r="V41" s="62">
        <v>600018</v>
      </c>
      <c r="W41" s="62">
        <v>623552</v>
      </c>
      <c r="X41" s="62">
        <v>636821</v>
      </c>
    </row>
    <row r="42" spans="1:24" ht="12.75" customHeight="1">
      <c r="A42" s="84" t="s">
        <v>33</v>
      </c>
      <c r="B42" s="59">
        <v>802307</v>
      </c>
      <c r="C42" s="59">
        <v>816025</v>
      </c>
      <c r="D42" s="59">
        <v>841765</v>
      </c>
      <c r="E42" s="59">
        <v>851951</v>
      </c>
      <c r="F42" s="59">
        <v>867037</v>
      </c>
      <c r="G42" s="59">
        <v>861295</v>
      </c>
      <c r="H42" s="59">
        <v>953523</v>
      </c>
      <c r="I42" s="59"/>
      <c r="J42" s="59">
        <v>513198</v>
      </c>
      <c r="K42" s="59">
        <v>531353</v>
      </c>
      <c r="L42" s="59">
        <v>556327</v>
      </c>
      <c r="M42" s="59">
        <v>559537</v>
      </c>
      <c r="N42" s="59">
        <v>571071</v>
      </c>
      <c r="O42" s="59">
        <v>570938</v>
      </c>
      <c r="P42" s="59">
        <v>642960</v>
      </c>
      <c r="Q42" s="59"/>
      <c r="R42" s="59">
        <v>124056</v>
      </c>
      <c r="S42" s="59">
        <v>125124</v>
      </c>
      <c r="T42" s="59">
        <v>119536</v>
      </c>
      <c r="U42" s="59">
        <v>130699</v>
      </c>
      <c r="V42" s="62">
        <v>128130</v>
      </c>
      <c r="W42" s="62">
        <v>133039</v>
      </c>
      <c r="X42" s="62">
        <v>144826</v>
      </c>
    </row>
    <row r="43" spans="1:24" ht="12.75" customHeight="1">
      <c r="A43" s="84" t="s">
        <v>34</v>
      </c>
      <c r="B43" s="59">
        <v>3140583</v>
      </c>
      <c r="C43" s="59">
        <v>3245456</v>
      </c>
      <c r="D43" s="59">
        <v>3407410</v>
      </c>
      <c r="E43" s="59">
        <v>3454341</v>
      </c>
      <c r="F43" s="59">
        <v>3569136</v>
      </c>
      <c r="G43" s="59">
        <v>3496918</v>
      </c>
      <c r="H43" s="59">
        <v>3679410</v>
      </c>
      <c r="I43" s="59"/>
      <c r="J43" s="59">
        <v>1969502</v>
      </c>
      <c r="K43" s="59">
        <v>2095790</v>
      </c>
      <c r="L43" s="59">
        <v>2201746</v>
      </c>
      <c r="M43" s="59">
        <v>2270872</v>
      </c>
      <c r="N43" s="59">
        <v>2339375</v>
      </c>
      <c r="O43" s="59">
        <v>2285255</v>
      </c>
      <c r="P43" s="59">
        <v>2478619</v>
      </c>
      <c r="Q43" s="59"/>
      <c r="R43" s="59">
        <v>540176</v>
      </c>
      <c r="S43" s="59">
        <v>507802</v>
      </c>
      <c r="T43" s="59">
        <v>529813</v>
      </c>
      <c r="U43" s="59">
        <v>516427</v>
      </c>
      <c r="V43" s="62">
        <v>517274</v>
      </c>
      <c r="W43" s="62">
        <v>521569</v>
      </c>
      <c r="X43" s="62">
        <v>537299</v>
      </c>
    </row>
    <row r="44" spans="1:24" ht="12.75" customHeight="1">
      <c r="A44" s="84" t="s">
        <v>35</v>
      </c>
      <c r="B44" s="59">
        <v>2608456</v>
      </c>
      <c r="C44" s="59">
        <v>2592501</v>
      </c>
      <c r="D44" s="59">
        <v>2764313</v>
      </c>
      <c r="E44" s="59">
        <v>2787940</v>
      </c>
      <c r="F44" s="59">
        <v>2875596</v>
      </c>
      <c r="G44" s="59">
        <v>2858025</v>
      </c>
      <c r="H44" s="59">
        <v>2995288</v>
      </c>
      <c r="I44" s="59"/>
      <c r="J44" s="59">
        <v>1665022</v>
      </c>
      <c r="K44" s="59">
        <v>1667362</v>
      </c>
      <c r="L44" s="59">
        <v>1794380</v>
      </c>
      <c r="M44" s="59">
        <v>1818000</v>
      </c>
      <c r="N44" s="59">
        <v>1837734</v>
      </c>
      <c r="O44" s="59">
        <v>1815330</v>
      </c>
      <c r="P44" s="59">
        <v>1887632</v>
      </c>
      <c r="Q44" s="59"/>
      <c r="R44" s="59">
        <v>333118</v>
      </c>
      <c r="S44" s="59">
        <v>334598</v>
      </c>
      <c r="T44" s="59">
        <v>347170</v>
      </c>
      <c r="U44" s="59">
        <v>349588</v>
      </c>
      <c r="V44" s="62">
        <v>345617</v>
      </c>
      <c r="W44" s="62">
        <v>367485</v>
      </c>
      <c r="X44" s="62">
        <v>404675</v>
      </c>
    </row>
    <row r="45" spans="1:24" ht="12.75" customHeight="1">
      <c r="A45" s="84" t="s">
        <v>38</v>
      </c>
      <c r="B45" s="59">
        <v>2390950</v>
      </c>
      <c r="C45" s="59">
        <v>2621219</v>
      </c>
      <c r="D45" s="59">
        <v>2779158</v>
      </c>
      <c r="E45" s="59">
        <v>2750520</v>
      </c>
      <c r="F45" s="59">
        <v>2758798</v>
      </c>
      <c r="G45" s="59">
        <v>2709847</v>
      </c>
      <c r="H45" s="59">
        <v>2812239</v>
      </c>
      <c r="I45" s="59"/>
      <c r="J45" s="59">
        <v>1614589</v>
      </c>
      <c r="K45" s="59">
        <v>1845012</v>
      </c>
      <c r="L45" s="59">
        <v>1950851</v>
      </c>
      <c r="M45" s="59">
        <v>1933148</v>
      </c>
      <c r="N45" s="59">
        <v>1911615</v>
      </c>
      <c r="O45" s="59">
        <v>1882993</v>
      </c>
      <c r="P45" s="59">
        <v>1953857</v>
      </c>
      <c r="Q45" s="59"/>
      <c r="R45" s="59">
        <v>417562</v>
      </c>
      <c r="S45" s="59">
        <v>405585</v>
      </c>
      <c r="T45" s="59">
        <v>443651</v>
      </c>
      <c r="U45" s="59">
        <v>426505</v>
      </c>
      <c r="V45" s="62">
        <v>421910</v>
      </c>
      <c r="W45" s="62">
        <v>403959</v>
      </c>
      <c r="X45" s="62">
        <v>405259</v>
      </c>
    </row>
    <row r="46" spans="1:24" ht="14.25" customHeight="1" thickBot="1">
      <c r="A46" s="323" t="s">
        <v>19</v>
      </c>
      <c r="B46" s="324">
        <v>994799</v>
      </c>
      <c r="C46" s="324">
        <v>1083272</v>
      </c>
      <c r="D46" s="324">
        <v>1163469</v>
      </c>
      <c r="E46" s="324">
        <v>1162576</v>
      </c>
      <c r="F46" s="324">
        <v>1246194</v>
      </c>
      <c r="G46" s="324">
        <v>1291736</v>
      </c>
      <c r="H46" s="324">
        <v>1343999</v>
      </c>
      <c r="I46" s="324"/>
      <c r="J46" s="325">
        <v>580684</v>
      </c>
      <c r="K46" s="325">
        <v>673471</v>
      </c>
      <c r="L46" s="326">
        <v>730306</v>
      </c>
      <c r="M46" s="326">
        <v>743656</v>
      </c>
      <c r="N46" s="326">
        <v>797794</v>
      </c>
      <c r="O46" s="326">
        <v>809081</v>
      </c>
      <c r="P46" s="326">
        <v>828620</v>
      </c>
      <c r="Q46" s="326"/>
      <c r="R46" s="325">
        <v>148605</v>
      </c>
      <c r="S46" s="325">
        <v>150343</v>
      </c>
      <c r="T46" s="326">
        <v>152036</v>
      </c>
      <c r="U46" s="326">
        <v>152027</v>
      </c>
      <c r="V46" s="326">
        <v>159509</v>
      </c>
      <c r="W46" s="326">
        <v>165537</v>
      </c>
      <c r="X46" s="326">
        <v>171759</v>
      </c>
    </row>
    <row r="47" spans="1:24" ht="14.25" customHeight="1">
      <c r="A47" s="441" t="s">
        <v>239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179"/>
      <c r="V47" s="179"/>
      <c r="W47" s="179"/>
      <c r="X47" s="179"/>
    </row>
    <row r="48" spans="1:24" ht="15.75">
      <c r="A48" s="474" t="s">
        <v>5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39"/>
      <c r="V48" s="39"/>
      <c r="W48" s="39"/>
      <c r="X48" s="39"/>
    </row>
    <row r="52" ht="15">
      <c r="B52" s="1" t="s">
        <v>195</v>
      </c>
    </row>
  </sheetData>
  <sheetProtection/>
  <mergeCells count="18">
    <mergeCell ref="A4:J4"/>
    <mergeCell ref="A2:X2"/>
    <mergeCell ref="J7:O7"/>
    <mergeCell ref="R7:W7"/>
    <mergeCell ref="B6:W6"/>
    <mergeCell ref="B7:G7"/>
    <mergeCell ref="A6:A8"/>
    <mergeCell ref="A47:T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Lenina Bermejo Romero</dc:creator>
  <cp:keywords/>
  <dc:description/>
  <cp:lastModifiedBy>Felix Zacapa Gómez</cp:lastModifiedBy>
  <cp:lastPrinted>2012-05-07T19:18:50Z</cp:lastPrinted>
  <dcterms:created xsi:type="dcterms:W3CDTF">2000-03-29T09:19:33Z</dcterms:created>
  <dcterms:modified xsi:type="dcterms:W3CDTF">2012-05-14T23:14:54Z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